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เฮลท์แคร์ (ไทย) (3)ใช้ส่ง" sheetId="1" r:id="rId1"/>
  </sheets>
  <externalReferences>
    <externalReference r:id="rId2"/>
    <externalReference r:id="rId3"/>
  </externalReferences>
  <definedNames>
    <definedName name="_xlnm.Print_Area" localSheetId="0">'เฮลท์แคร์ (ไทย) (3)ใช้ส่ง'!$A$1:$H$235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4" i="1"/>
  <c r="H76" l="1"/>
  <c r="G76"/>
  <c r="F76"/>
  <c r="D176" l="1"/>
  <c r="C176"/>
  <c r="B176"/>
  <c r="D175"/>
  <c r="C175"/>
  <c r="B175"/>
  <c r="H112"/>
</calcChain>
</file>

<file path=xl/sharedStrings.xml><?xml version="1.0" encoding="utf-8"?>
<sst xmlns="http://schemas.openxmlformats.org/spreadsheetml/2006/main" count="1263" uniqueCount="896">
  <si>
    <t xml:space="preserve">  รายชื่อโรงพยาบาลโครงการเมืองไทยเฮลท์แคร์</t>
  </si>
  <si>
    <t>ลำดับ</t>
  </si>
  <si>
    <t>โรงพยาบาล</t>
  </si>
  <si>
    <t>จังหวัด</t>
  </si>
  <si>
    <t>โทรศัพท์</t>
  </si>
  <si>
    <t>กรุงเทพ</t>
  </si>
  <si>
    <t>กรุงเทพฯ</t>
  </si>
  <si>
    <t>0 2310 3000</t>
  </si>
  <si>
    <t>เปาโล - เมโมเรียล</t>
  </si>
  <si>
    <t>0 2279 7000</t>
  </si>
  <si>
    <t>กรุงเทพคริสเตียน</t>
  </si>
  <si>
    <t>0 2235 1000</t>
  </si>
  <si>
    <t>เปาโล เมโมเรียล โชคชัย 4</t>
  </si>
  <si>
    <t>0 2514 2157-9</t>
  </si>
  <si>
    <t>0 2944 7111</t>
  </si>
  <si>
    <t>กล้วยน้ำไท1</t>
  </si>
  <si>
    <t>0 2381 2006-20</t>
  </si>
  <si>
    <t>พญาไท 1</t>
  </si>
  <si>
    <t>0 2642 7373</t>
  </si>
  <si>
    <t>เกษมราษฎร์ บางแค</t>
  </si>
  <si>
    <t>พญาไท 2</t>
  </si>
  <si>
    <t xml:space="preserve">0 2617 2444 </t>
  </si>
  <si>
    <t>เกษมราษฎร์ ประชาชื่น</t>
  </si>
  <si>
    <t>0 2910 1600-49</t>
  </si>
  <si>
    <t>พญาไท 3</t>
  </si>
  <si>
    <t>0 2467 1111</t>
  </si>
  <si>
    <t>0 2729 3000</t>
  </si>
  <si>
    <t>พระรามเก้า</t>
  </si>
  <si>
    <t>0 2202 9999</t>
  </si>
  <si>
    <t>คามิลเลียน</t>
  </si>
  <si>
    <t>0 2185 1444</t>
  </si>
  <si>
    <t>เพชรเกษม 2</t>
  </si>
  <si>
    <t>0 2455 5599</t>
  </si>
  <si>
    <t>จักษุรัตนิน</t>
  </si>
  <si>
    <t>0 2639 3300</t>
  </si>
  <si>
    <t>เพชรเวช</t>
  </si>
  <si>
    <t>0 2718 1515</t>
  </si>
  <si>
    <t>เจ้าพระยา</t>
  </si>
  <si>
    <t>0 2884 7000</t>
  </si>
  <si>
    <t>แพทย์ปัญญา</t>
  </si>
  <si>
    <t>0 2314 0726-9</t>
  </si>
  <si>
    <t>เซ็นทรัล เยนเนอรัล</t>
  </si>
  <si>
    <t>0 2552 8777</t>
  </si>
  <si>
    <t>มงกฎวัฒนะ</t>
  </si>
  <si>
    <t>0 2574 5000</t>
  </si>
  <si>
    <t>เซ็นหลุยส์</t>
  </si>
  <si>
    <t>0 2675 5000</t>
  </si>
  <si>
    <t>มเหสักข์</t>
  </si>
  <si>
    <t>0 2635 7123</t>
  </si>
  <si>
    <t>เดชา</t>
  </si>
  <si>
    <t>0 2246 0137</t>
  </si>
  <si>
    <t>มิชชั่น</t>
  </si>
  <si>
    <t>0 2282 1100</t>
  </si>
  <si>
    <t>ตา หู คอ จมูก</t>
  </si>
  <si>
    <t>0 2886 6600-13</t>
  </si>
  <si>
    <t>เมโย</t>
  </si>
  <si>
    <t>0 2579 1770-4</t>
  </si>
  <si>
    <t>ตำรวจ(รัฐบาล)*</t>
  </si>
  <si>
    <t>0 2207 6000</t>
  </si>
  <si>
    <t>รามคำแหง</t>
  </si>
  <si>
    <t xml:space="preserve">0 2374 0200-16 </t>
  </si>
  <si>
    <t>เทพธารินทร์</t>
  </si>
  <si>
    <t>0 2348 7000</t>
  </si>
  <si>
    <t>รามาธิบดี (รัฐบาล)*</t>
  </si>
  <si>
    <t>0 2200 4549</t>
  </si>
  <si>
    <t>ไทยนครินทร์</t>
  </si>
  <si>
    <t>0 2361 2727</t>
  </si>
  <si>
    <t>ราษฎร์บูรณะ</t>
  </si>
  <si>
    <t>0 2427 0175-9</t>
  </si>
  <si>
    <t>ลาดพร้าว</t>
  </si>
  <si>
    <t>0 2530 2556-69</t>
  </si>
  <si>
    <t>ธนบุรี 2</t>
  </si>
  <si>
    <t>0 2448 3845-58</t>
  </si>
  <si>
    <t>วิชัยยุทธ</t>
  </si>
  <si>
    <t>0 2618 6200-19</t>
  </si>
  <si>
    <t>นครธน</t>
  </si>
  <si>
    <t>0 2416 5454</t>
  </si>
  <si>
    <t>วิชัยเวช อินเตอร์เนชั่นแนลหนองแขม</t>
  </si>
  <si>
    <t>0 2441 6999</t>
  </si>
  <si>
    <t>นวมินทร์ 1</t>
  </si>
  <si>
    <t>0 2918 7604-8</t>
  </si>
  <si>
    <t>วิภาราม</t>
  </si>
  <si>
    <t>0 2722 2500-23</t>
  </si>
  <si>
    <t>นวมินทร์ 9</t>
  </si>
  <si>
    <t>0 2518 1818</t>
  </si>
  <si>
    <t>วิภาวดี</t>
  </si>
  <si>
    <t>0 2561 1260-7</t>
  </si>
  <si>
    <t>0 2686 2700</t>
  </si>
  <si>
    <t>เวชธานี</t>
  </si>
  <si>
    <t>0 2734 0000</t>
  </si>
  <si>
    <t>บางนา 1</t>
  </si>
  <si>
    <t>0 2746 8630-8</t>
  </si>
  <si>
    <t>ศรีวิชัย 1</t>
  </si>
  <si>
    <t>0 2412 0055-60</t>
  </si>
  <si>
    <t>บางปะกอก 1</t>
  </si>
  <si>
    <t>0 2872 1111</t>
  </si>
  <si>
    <t>ศิครินทร์</t>
  </si>
  <si>
    <t>0 2366 9900-99</t>
  </si>
  <si>
    <t>บางปะกอก 2</t>
  </si>
  <si>
    <t>0 2899 0130-9</t>
  </si>
  <si>
    <t>ศิริราช (รัฐบาล)*</t>
  </si>
  <si>
    <t>0 2419 7000</t>
  </si>
  <si>
    <t>บางปะกอก 8</t>
  </si>
  <si>
    <t>0 2894 4111</t>
  </si>
  <si>
    <t>ศิริราช ปิยมหาราชการุณย์ (รัฐบาล)</t>
  </si>
  <si>
    <t>0 2419 1000</t>
  </si>
  <si>
    <t>บางปะกอก 9 อินเตอร์เนชั่นแนล</t>
  </si>
  <si>
    <t>0 2877 1111</t>
  </si>
  <si>
    <t>สมิติเวช ศรีนครินทร์</t>
  </si>
  <si>
    <t>0 2731 7000</t>
  </si>
  <si>
    <t>บางไผ่</t>
  </si>
  <si>
    <t>0 2457 9740-9</t>
  </si>
  <si>
    <t>สมิติเวช สุขุมวิท</t>
  </si>
  <si>
    <t>0 2711 8000</t>
  </si>
  <si>
    <t>บางโพ</t>
  </si>
  <si>
    <t>0 2587 0136-55</t>
  </si>
  <si>
    <t>สายไหม</t>
  </si>
  <si>
    <t>0 2991 8999</t>
  </si>
  <si>
    <t>บางมด*</t>
  </si>
  <si>
    <t xml:space="preserve">02 867 0606 </t>
  </si>
  <si>
    <t>สินแพทย์</t>
  </si>
  <si>
    <t>0 2793 5099</t>
  </si>
  <si>
    <t>บ้านแพ้ว สาขาพร้อมมิตร</t>
  </si>
  <si>
    <t>0 2259 0333</t>
  </si>
  <si>
    <t>สุขุมวิท</t>
  </si>
  <si>
    <t>0 2391 0011</t>
  </si>
  <si>
    <t>บำรุงราษฎร์</t>
  </si>
  <si>
    <t>0 2667 1000</t>
  </si>
  <si>
    <t>เสรีรักษ์</t>
  </si>
  <si>
    <t>0 2918 9888</t>
  </si>
  <si>
    <t>บี.แคร์ เมดิคอลเซ็นเตอร์</t>
  </si>
  <si>
    <t>0 2523 3359</t>
  </si>
  <si>
    <t>หัวเฉียว</t>
  </si>
  <si>
    <t xml:space="preserve">0 2223 1351 </t>
  </si>
  <si>
    <t>0 2625 6500</t>
  </si>
  <si>
    <t>เวชศาสตร์เขตร้อน (รัฐบาล)</t>
  </si>
  <si>
    <t>0 2308 9100</t>
  </si>
  <si>
    <t>ปริมณฑล (31 แห่ง)</t>
  </si>
  <si>
    <t>เกษมราษฎร์ รัตนาธิเบศร์</t>
  </si>
  <si>
    <t>นนทบุรี</t>
  </si>
  <si>
    <t xml:space="preserve">0 2594 0020-65 </t>
  </si>
  <si>
    <t>จุฬารัตน์ 1</t>
  </si>
  <si>
    <t>สมุทรปราการ</t>
  </si>
  <si>
    <t>0 2316 8345-9</t>
  </si>
  <si>
    <t>กรุงไทย</t>
  </si>
  <si>
    <t>0 2582 2299</t>
  </si>
  <si>
    <t>จุฬารัตน์ 3</t>
  </si>
  <si>
    <t>0 2769 2900</t>
  </si>
  <si>
    <t>นนทเวช</t>
  </si>
  <si>
    <t>0 2596 7888</t>
  </si>
  <si>
    <t>จุฬารัตน์ 5</t>
  </si>
  <si>
    <t>0 2705 1170-4</t>
  </si>
  <si>
    <t>วิภาราม ปากเกร็ด</t>
  </si>
  <si>
    <t>0 2960 9655-9</t>
  </si>
  <si>
    <t>จุฬารัตน์ 9</t>
  </si>
  <si>
    <t>0 2738 9900-9</t>
  </si>
  <si>
    <t>อนันต์พัฒนา 2</t>
  </si>
  <si>
    <t>0 2883 9922-56</t>
  </si>
  <si>
    <t>เซ็นทรัลปาร์ค</t>
  </si>
  <si>
    <t>0 2312 7261-9</t>
  </si>
  <si>
    <t>เวิลด์เมดิคอลเซ็นเตอร์</t>
  </si>
  <si>
    <t>0 2836 9999</t>
  </si>
  <si>
    <t>บางนา 2</t>
  </si>
  <si>
    <t>0 2740 1800-6</t>
  </si>
  <si>
    <t>กรุงสยามเซนต์คาร์ลอส</t>
  </si>
  <si>
    <t>ปทุมธานี</t>
  </si>
  <si>
    <t>0 2975 6700-5</t>
  </si>
  <si>
    <t>บางนา 5</t>
  </si>
  <si>
    <t>0 2138 1155-64</t>
  </si>
  <si>
    <t>0 2926 9999</t>
  </si>
  <si>
    <t>บางปะกอก 3</t>
  </si>
  <si>
    <t>0 2818 7555</t>
  </si>
  <si>
    <t>0 2529 4533-41</t>
  </si>
  <si>
    <t>ปิยะมินทร์</t>
  </si>
  <si>
    <t>0 2316 0029</t>
  </si>
  <si>
    <t>ปทุมเวช</t>
  </si>
  <si>
    <t>0 2567 1991-9</t>
  </si>
  <si>
    <t xml:space="preserve">เปาโล เมโมเรียล </t>
  </si>
  <si>
    <t>0 2389 2555</t>
  </si>
  <si>
    <t>แพทย์รังสิต</t>
  </si>
  <si>
    <t>0 2998 9999</t>
  </si>
  <si>
    <t>เมืองสมุทร</t>
  </si>
  <si>
    <t>0 2173 7766-69</t>
  </si>
  <si>
    <t>ภัทร-ธนบุรี</t>
  </si>
  <si>
    <t>0 2901 8400-8</t>
  </si>
  <si>
    <t>เมืองสมุทรปู่เจ้า</t>
  </si>
  <si>
    <t>0 2754 2800</t>
  </si>
  <si>
    <t>โรงพยาบาลเฉพาะทางแม่และเด็กรังสิต</t>
  </si>
  <si>
    <t>0 2998 9888</t>
  </si>
  <si>
    <t>รัทรินทร์</t>
  </si>
  <si>
    <t>0 2323 2991-7</t>
  </si>
  <si>
    <t>เอกปทุม</t>
  </si>
  <si>
    <t>0 2996 2211-3</t>
  </si>
  <si>
    <t>วิภาราม ชัยปราการ</t>
  </si>
  <si>
    <t>0 2363 9222</t>
  </si>
  <si>
    <t>กรุงเทพพระประแดง</t>
  </si>
  <si>
    <t>0 2815 7141-50</t>
  </si>
  <si>
    <t>สำโรง</t>
  </si>
  <si>
    <t>0 2361 0070-9</t>
  </si>
  <si>
    <t>รวมชัยประชารักษ์</t>
  </si>
  <si>
    <t>0 2708 7500-20</t>
  </si>
  <si>
    <t>กระบี่ (รัฐบาล)</t>
  </si>
  <si>
    <t>กระบี่</t>
  </si>
  <si>
    <t xml:space="preserve">0 7563 1418 </t>
  </si>
  <si>
    <t>สมเด็จพระนางเจ้าสิริกิติ์ (รัฐบาล)</t>
  </si>
  <si>
    <t>ชลบุรี</t>
  </si>
  <si>
    <t>0 3824 5735-69</t>
  </si>
  <si>
    <t>สมเด็จพระสังฆราชองค์ที่19 (รัฐบาล)</t>
  </si>
  <si>
    <t>กาญจนบุรี</t>
  </si>
  <si>
    <t>0 3462 6269</t>
  </si>
  <si>
    <t xml:space="preserve">สมเด็จพระบรมราชเทวี ณ ศรีราชา </t>
  </si>
  <si>
    <t>0 3832 2157-9</t>
  </si>
  <si>
    <t>ธนกาญจน์</t>
  </si>
  <si>
    <t>0 3462 2366-75</t>
  </si>
  <si>
    <t>(รัฐบาล)</t>
  </si>
  <si>
    <t>เอกชนเมืองกำแพง</t>
  </si>
  <si>
    <t>กำแพงเพชร</t>
  </si>
  <si>
    <t>0 5571 6701-5</t>
  </si>
  <si>
    <t>สมิติเวช ศรีราชา</t>
  </si>
  <si>
    <t>0 3832 4100-20</t>
  </si>
  <si>
    <t>ขอนแก่น (รัฐบาล)*</t>
  </si>
  <si>
    <t>ขอนแก่น</t>
  </si>
  <si>
    <t>0 4333 6789</t>
  </si>
  <si>
    <t>แหลมฉบัง-อินเตอร์เนชั่นแนล</t>
  </si>
  <si>
    <t>0 3849 1888</t>
  </si>
  <si>
    <t>ขอนแก่นราม</t>
  </si>
  <si>
    <t>0 4333 3033-42</t>
  </si>
  <si>
    <t>เอกชล</t>
  </si>
  <si>
    <t>0 3827 3840-7</t>
  </si>
  <si>
    <t>ราชพฤกษ์</t>
  </si>
  <si>
    <t>0 4333 3555-62</t>
  </si>
  <si>
    <t>เอกชล 2</t>
  </si>
  <si>
    <t>0 3876 5567-78</t>
  </si>
  <si>
    <t>กรุงเทพจันทบุรี</t>
  </si>
  <si>
    <t>จันทบุรี</t>
  </si>
  <si>
    <t>0 3935 1467-70</t>
  </si>
  <si>
    <t>รวมแพทย์ชัยนาท</t>
  </si>
  <si>
    <t>ชัยนาท</t>
  </si>
  <si>
    <t>0 5641 3017-8</t>
  </si>
  <si>
    <t>สิริเวช</t>
  </si>
  <si>
    <t>0 3934 4222</t>
  </si>
  <si>
    <t>ชัยภูมิ  ราม</t>
  </si>
  <si>
    <t>ชัยภูมิ</t>
  </si>
  <si>
    <t>0 4483 6888</t>
  </si>
  <si>
    <t>โรงพยาบาลพระปกเกล้า (รัฐบาล)*</t>
  </si>
  <si>
    <t xml:space="preserve">0 39 324 975 84 </t>
  </si>
  <si>
    <t>ธนบุรี-ชุมพร</t>
  </si>
  <si>
    <t>ชุมพร</t>
  </si>
  <si>
    <t>0 7750 4800-13</t>
  </si>
  <si>
    <t>จุฬารัตน์ 11</t>
  </si>
  <si>
    <t>ฉะเชิงเทรา</t>
  </si>
  <si>
    <t>0 3853 8511-3</t>
  </si>
  <si>
    <t>วิรัชศิลป์</t>
  </si>
  <si>
    <t>0 7750 3238</t>
  </si>
  <si>
    <t>0 3881 3345</t>
  </si>
  <si>
    <t>หมอเล็ก</t>
  </si>
  <si>
    <t>0 7751 1434</t>
  </si>
  <si>
    <t>กรุงเทพพัทยา</t>
  </si>
  <si>
    <t>0 38 909 088</t>
  </si>
  <si>
    <t>ชลบุรี (รัฐบาล)*</t>
  </si>
  <si>
    <t>0 3893 1075-6</t>
  </si>
  <si>
    <t>เกษมราษฎร์ เชียงราย</t>
  </si>
  <si>
    <t>เชียงราย</t>
  </si>
  <si>
    <t>0 5371 7499</t>
  </si>
  <si>
    <t>ปิยะเวชช์ บ่อวิน</t>
  </si>
  <si>
    <t>0 3834 5333</t>
  </si>
  <si>
    <t>โอเวอร์บรุ๊ค</t>
  </si>
  <si>
    <t>0 5371 1366</t>
  </si>
  <si>
    <t>พญาไท-ศรีราชา</t>
  </si>
  <si>
    <t>0 3877 0200</t>
  </si>
  <si>
    <t>ช้างเผือก</t>
  </si>
  <si>
    <t>เชียงใหม่</t>
  </si>
  <si>
    <t>0 5322 0022</t>
  </si>
  <si>
    <t>พัทยาเมโมเรียล</t>
  </si>
  <si>
    <t>0 3842 9422-4</t>
  </si>
  <si>
    <t>เชียงใหม่ใกล้หมอ</t>
  </si>
  <si>
    <t>0 5320 0002</t>
  </si>
  <si>
    <t xml:space="preserve"> รายชื่อโรงพยาบาลโครงการเมืองไทยเฮลท์แคร์</t>
  </si>
  <si>
    <t>เชียงใหม่ราม 1</t>
  </si>
  <si>
    <t>0 5392 0300</t>
  </si>
  <si>
    <t>ระยอง</t>
  </si>
  <si>
    <t>แมคคอร์มิค</t>
  </si>
  <si>
    <t>0 5326 2200-19</t>
  </si>
  <si>
    <t>รวมแพทย์ระยอง</t>
  </si>
  <si>
    <t>0 3886 0893</t>
  </si>
  <si>
    <t>ราชเวชเชียงใหม่</t>
  </si>
  <si>
    <t xml:space="preserve">0 5380 1999 </t>
  </si>
  <si>
    <t>ระยอง (รัฐบาล)</t>
  </si>
  <si>
    <t>0 3861 1104</t>
  </si>
  <si>
    <t xml:space="preserve">ลานนา </t>
  </si>
  <si>
    <t>0 5335 7234-53</t>
  </si>
  <si>
    <t>ซานคามิลโล</t>
  </si>
  <si>
    <t>ราชบุรี</t>
  </si>
  <si>
    <t>0 3221 1143</t>
  </si>
  <si>
    <t xml:space="preserve">ศูนย์ศรีพัฒน์ คณะแพทย์ศาสตร์ </t>
  </si>
  <si>
    <t>0 5394 6505</t>
  </si>
  <si>
    <t>ดำเนินสะดวก (รัฐบาล)</t>
  </si>
  <si>
    <t>0 3224 6019-20</t>
  </si>
  <si>
    <t>มหาวิทยาลัยเชียงใหม่ (รัฐบาล)</t>
  </si>
  <si>
    <t>พร้อมแพทย์</t>
  </si>
  <si>
    <t>0 3231 5234-9</t>
  </si>
  <si>
    <t>มหาราชนครเชียงใหม่(รัฐบาล)*</t>
  </si>
  <si>
    <t>0 5394 6193</t>
  </si>
  <si>
    <t>เมืองราช</t>
  </si>
  <si>
    <t>0 3232 2274-80</t>
  </si>
  <si>
    <t>ตรังรวมแพทย์</t>
  </si>
  <si>
    <t>ตรัง</t>
  </si>
  <si>
    <t>0 7521 8988</t>
  </si>
  <si>
    <t>เมืองนารายณ์</t>
  </si>
  <si>
    <t>ลพบุรี</t>
  </si>
  <si>
    <t>0 3661 6300</t>
  </si>
  <si>
    <t>ตรัง (รัฐบาล)*</t>
  </si>
  <si>
    <t>0 7521 8018</t>
  </si>
  <si>
    <t>เขลางค์นคร-ราม</t>
  </si>
  <si>
    <t>ลำปาง</t>
  </si>
  <si>
    <t>0 5422 5100</t>
  </si>
  <si>
    <t>กรุงเทพ ตราด</t>
  </si>
  <si>
    <t>ตราด</t>
  </si>
  <si>
    <t>0 3953 2735</t>
  </si>
  <si>
    <t>ลำปาง (รัฐบาล)*</t>
  </si>
  <si>
    <t>0 5423 7400</t>
  </si>
  <si>
    <t>ตราด (รัฐบาล)</t>
  </si>
  <si>
    <t>0 3951 1285</t>
  </si>
  <si>
    <t>ศิริเวช ลำพูน</t>
  </si>
  <si>
    <t>ลำพูน</t>
  </si>
  <si>
    <t>0 5353 7576</t>
  </si>
  <si>
    <t>พระเจ้าตากสินมหาราช (รัฐบาล)*</t>
  </si>
  <si>
    <t>ตาก</t>
  </si>
  <si>
    <t>0 5551 1024</t>
  </si>
  <si>
    <t>หริภุญชัย เมโมเรียล</t>
  </si>
  <si>
    <t>0 5358 1600-6</t>
  </si>
  <si>
    <t>แม่สอด-ราม</t>
  </si>
  <si>
    <t>0 5553 3912-4</t>
  </si>
  <si>
    <t>เมืองเลย-ราม</t>
  </si>
  <si>
    <t>เลย</t>
  </si>
  <si>
    <t>0 4283 3400-6</t>
  </si>
  <si>
    <t>ประชารักษ์เวชการ</t>
  </si>
  <si>
    <t>ศรีสะเกษ</t>
  </si>
  <si>
    <t>0 4553 1313-8</t>
  </si>
  <si>
    <t>ศูนย์การแพทย์สมเด็จพระเทพรัตนราช-</t>
  </si>
  <si>
    <t>นครนายก</t>
  </si>
  <si>
    <t>0 3739 5085-6</t>
  </si>
  <si>
    <t>รักษ์สกล</t>
  </si>
  <si>
    <t>สกลนคร</t>
  </si>
  <si>
    <t>0 4271 2800</t>
  </si>
  <si>
    <t>สุดาฯ สยามบรมราชกุมารี คณะแพทย์ศาสตร์มหาวิทยาลัยศรีนครินทรวิโรฒ</t>
  </si>
  <si>
    <t>กรุงเทพ-หาดใหญ่</t>
  </si>
  <si>
    <t>สงขลา</t>
  </si>
  <si>
    <t>0 7427 2800</t>
  </si>
  <si>
    <t>(รัฐบาล)*</t>
  </si>
  <si>
    <t>ราษฎร์ยินดี</t>
  </si>
  <si>
    <t>0 7422 0300-4</t>
  </si>
  <si>
    <t>กรุงเทพคริสเตียน นครปฐม</t>
  </si>
  <si>
    <t>นครปฐม</t>
  </si>
  <si>
    <t>0 3421 3453-60</t>
  </si>
  <si>
    <t>ศิครินทร์หาดใหญ่</t>
  </si>
  <si>
    <t>0 7436 6966-76</t>
  </si>
  <si>
    <t>ศาลายา</t>
  </si>
  <si>
    <t>0 2889 2601-7</t>
  </si>
  <si>
    <t>หาดใหญ่ (รัฐบาล)</t>
  </si>
  <si>
    <t>0 7423 1500</t>
  </si>
  <si>
    <t>0 3421 9600</t>
  </si>
  <si>
    <t>นภาลัย (รัฐบาล)</t>
  </si>
  <si>
    <t>สมุทรสงคราม</t>
  </si>
  <si>
    <t>0 3476 1476</t>
  </si>
  <si>
    <t>กรุงเทพ ราชสีมา</t>
  </si>
  <si>
    <t>นครราชสีมา</t>
  </si>
  <si>
    <t>0 4426 2000</t>
  </si>
  <si>
    <t>0 3471 5001-5</t>
  </si>
  <si>
    <t>เซ็นต์แมรี่</t>
  </si>
  <si>
    <t>0 4426 1261</t>
  </si>
  <si>
    <t>มหาชัย 1</t>
  </si>
  <si>
    <t>สมุทรสาคร</t>
  </si>
  <si>
    <t>ป. แพทย์</t>
  </si>
  <si>
    <t>0 4424 2742</t>
  </si>
  <si>
    <t>มหาชัย 2</t>
  </si>
  <si>
    <t>0 2431 0054</t>
  </si>
  <si>
    <t>กรุงเทพ ปากช่อง</t>
  </si>
  <si>
    <t>0 4421 6611</t>
  </si>
  <si>
    <t>วิชัยเวช อินเตอร์เนชั่นแนล อ้อมน้อย</t>
  </si>
  <si>
    <t>0 2431 0070</t>
  </si>
  <si>
    <t>นครคริสเตียน</t>
  </si>
  <si>
    <t>นครศรีธรรมราช</t>
  </si>
  <si>
    <t>0 7535 6214</t>
  </si>
  <si>
    <t xml:space="preserve">วิชัยเวช อินเตอร์เนชั่นแนล </t>
  </si>
  <si>
    <t>0 3482 6709-29</t>
  </si>
  <si>
    <t xml:space="preserve">นครินทร์ </t>
  </si>
  <si>
    <t>0 7531 2800</t>
  </si>
  <si>
    <t>มหาราชนครศรีธรรมราช(รัฐบาล)*</t>
  </si>
  <si>
    <t>0 7534 0250</t>
  </si>
  <si>
    <t>เอกชัย</t>
  </si>
  <si>
    <t>0 3441 7999</t>
  </si>
  <si>
    <t>มหาชัย 3</t>
  </si>
  <si>
    <t>0 3442 9111</t>
  </si>
  <si>
    <t>ปากน้ำโพ</t>
  </si>
  <si>
    <t>นครสวรรค์</t>
  </si>
  <si>
    <t>0 5622 5501-4</t>
  </si>
  <si>
    <t>เกษมราษฎร์ สระบุรี</t>
  </si>
  <si>
    <t>สระบุรี</t>
  </si>
  <si>
    <t>0 3631 5555-93</t>
  </si>
  <si>
    <t>ร่มฉัตร</t>
  </si>
  <si>
    <t>0 5622 2862</t>
  </si>
  <si>
    <t xml:space="preserve">ปภาเวช </t>
  </si>
  <si>
    <t>0 3637 1818</t>
  </si>
  <si>
    <t>รวมแพทย์ นครสวรรค์</t>
  </si>
  <si>
    <t>0 5622 3600</t>
  </si>
  <si>
    <t>มิตรภาพ-เมโมเรียล</t>
  </si>
  <si>
    <t>0 3640 1101</t>
  </si>
  <si>
    <t>0 5622 0320-8</t>
  </si>
  <si>
    <t>สิงห์บุรีเวชชการ</t>
  </si>
  <si>
    <t>สิงห์บุรี</t>
  </si>
  <si>
    <t>0 3652 2555-9</t>
  </si>
  <si>
    <t>ศรีสวรรค์</t>
  </si>
  <si>
    <t>0 5631 1626</t>
  </si>
  <si>
    <t>รวมแพทย์ สุโขทัย</t>
  </si>
  <si>
    <t>สุโขทัย</t>
  </si>
  <si>
    <t>0 5561 2189-90</t>
  </si>
  <si>
    <t>ธนบุรี-อู่ทอง</t>
  </si>
  <si>
    <t>สุพรรณบุรี</t>
  </si>
  <si>
    <t>0 3540 4053-9</t>
  </si>
  <si>
    <t>เอกชนบุรีรัมย์</t>
  </si>
  <si>
    <t>บุรีรัมย์</t>
  </si>
  <si>
    <t>0 4461 4100</t>
  </si>
  <si>
    <t>พรชัย</t>
  </si>
  <si>
    <t>0 3550 3531-5</t>
  </si>
  <si>
    <t>ซานเปาโล หัวหิน</t>
  </si>
  <si>
    <t>ประจวบคีรีขันธ์</t>
  </si>
  <si>
    <t>0 3253 2585</t>
  </si>
  <si>
    <t>วิภาวดี-ปิยราษฎร์</t>
  </si>
  <si>
    <t>0 3555 2724-8</t>
  </si>
  <si>
    <t>กรุงเทพหัวหิน</t>
  </si>
  <si>
    <t>0 3261 6800</t>
  </si>
  <si>
    <t>ศุภมิตร</t>
  </si>
  <si>
    <t>0 3550 0283-8</t>
  </si>
  <si>
    <t>โสธรเวช 304</t>
  </si>
  <si>
    <t>ปราจีนบุรี</t>
  </si>
  <si>
    <t>0 3720 9501-6</t>
  </si>
  <si>
    <t>พะเยา ราม</t>
  </si>
  <si>
    <t>พะเยา</t>
  </si>
  <si>
    <t>0 5441 1111-5</t>
  </si>
  <si>
    <t>กรุงเทพสมุย</t>
  </si>
  <si>
    <t>สุราษฎร์ธานี</t>
  </si>
  <si>
    <t>0 7742-92500</t>
  </si>
  <si>
    <t>ตะกั่วป่า (รัฐบาล)</t>
  </si>
  <si>
    <t>พังงา</t>
  </si>
  <si>
    <t>0 7642 4759</t>
  </si>
  <si>
    <t>ทักษิณ</t>
  </si>
  <si>
    <t xml:space="preserve">0 7728 5701-5 </t>
  </si>
  <si>
    <t>พังงา (รัฐบาล)*</t>
  </si>
  <si>
    <t>0 7641 4145</t>
  </si>
  <si>
    <t>ไทยอินเตอร์เนชั่นแนล</t>
  </si>
  <si>
    <t>0 7741 4401-9</t>
  </si>
  <si>
    <t>ปิยะรักษ์</t>
  </si>
  <si>
    <t>พัทลุง</t>
  </si>
  <si>
    <t>0 7462 7146-54</t>
  </si>
  <si>
    <t>บ้านดอนอินเตอร์</t>
  </si>
  <si>
    <t>0 7742 5386</t>
  </si>
  <si>
    <t>สหเวช</t>
  </si>
  <si>
    <t>พิจิตร</t>
  </si>
  <si>
    <t>0 56612 791-3</t>
  </si>
  <si>
    <t xml:space="preserve">ศรีวิชัย </t>
  </si>
  <si>
    <t>0 7728 2520</t>
  </si>
  <si>
    <t>พิษณุเวช</t>
  </si>
  <si>
    <t>พิษณุโลก</t>
  </si>
  <si>
    <t>0 5521 9941</t>
  </si>
  <si>
    <t>สมุย อินเตอร์เนชั่นแนล</t>
  </si>
  <si>
    <t>0 7742 2272</t>
  </si>
  <si>
    <t>รวมแพทย์ (หมออนันต์)</t>
  </si>
  <si>
    <t>สุรินทร์</t>
  </si>
  <si>
    <t>0 4451 5700-1</t>
  </si>
  <si>
    <t>กรุงเทพพิษณุโลก</t>
  </si>
  <si>
    <t>0 5521 0819-28</t>
  </si>
  <si>
    <t>สุรินทร์ (รัฐบาล)</t>
  </si>
  <si>
    <t>0 4451 1030</t>
  </si>
  <si>
    <t>อินเตอร์เวชการ</t>
  </si>
  <si>
    <t>0 5521 8777</t>
  </si>
  <si>
    <t>สุรินทร์รวมแพทย์ 1*</t>
  </si>
  <si>
    <t>0 4451 1523</t>
  </si>
  <si>
    <t>เพชรรัชต์- เพชรบุรี</t>
  </si>
  <si>
    <t>เพชรบุรี</t>
  </si>
  <si>
    <t>0 3241 7070-9</t>
  </si>
  <si>
    <t>รวมแพทย์-หนองคาย</t>
  </si>
  <si>
    <t>หนองคาย</t>
  </si>
  <si>
    <t>0 4242 1412-4</t>
  </si>
  <si>
    <t>0 3241 5191 - 9</t>
  </si>
  <si>
    <t>หนองคาย(รัฐบาล)*</t>
  </si>
  <si>
    <t>0 4241 34 56</t>
  </si>
  <si>
    <t>เพชรรัตน์-เพชรบูรณ์</t>
  </si>
  <si>
    <t>เพชรบูรณ์</t>
  </si>
  <si>
    <t>0 5672 0680-4</t>
  </si>
  <si>
    <t>หนองคาย-วัฒนา</t>
  </si>
  <si>
    <t>0 4246 5201-8</t>
  </si>
  <si>
    <t>แพร่คริสเตียน</t>
  </si>
  <si>
    <t>แพร่</t>
  </si>
  <si>
    <t>0 5451 1494</t>
  </si>
  <si>
    <t>วีระพลการแพทย์</t>
  </si>
  <si>
    <t>หนองบัวลำภู</t>
  </si>
  <si>
    <t>0 4231 2344 6</t>
  </si>
  <si>
    <t>แพร่-ราม</t>
  </si>
  <si>
    <t>0 5452 2911-4</t>
  </si>
  <si>
    <t>อยุธยา</t>
  </si>
  <si>
    <t>0 3531 5100-99</t>
  </si>
  <si>
    <t>กรุงเทพภูเก็ต</t>
  </si>
  <si>
    <t>ภูเก็ต</t>
  </si>
  <si>
    <t>0 7625 4421-9</t>
  </si>
  <si>
    <t>พีรเวช</t>
  </si>
  <si>
    <t>035 80 1555</t>
  </si>
  <si>
    <t>มิชชั่น ภูเก็ต</t>
  </si>
  <si>
    <t>0 7623 7220-6</t>
  </si>
  <si>
    <t>ราชธานี</t>
  </si>
  <si>
    <t>0 3533 5555</t>
  </si>
  <si>
    <t>สิริโรจน์</t>
  </si>
  <si>
    <t>0 7624 9400</t>
  </si>
  <si>
    <t>ศุภมิตรเสนา</t>
  </si>
  <si>
    <t>0 3528 9572-82</t>
  </si>
  <si>
    <t>วชิระภูเก็ต (รัฐบาล)</t>
  </si>
  <si>
    <t>0 7636 1236</t>
  </si>
  <si>
    <t>โรจนเวช</t>
  </si>
  <si>
    <t>0 3524 9249</t>
  </si>
  <si>
    <t>มหาสารคาม อินเตอร์เนชั่นแนล</t>
  </si>
  <si>
    <t>มหาสารคาม</t>
  </si>
  <si>
    <t>0 4372 1770</t>
  </si>
  <si>
    <t>อ่างทองเวชชการ 2</t>
  </si>
  <si>
    <t>อ่างทอง</t>
  </si>
  <si>
    <t>0 3561 2361-4</t>
  </si>
  <si>
    <t>มุกดาหารอินเตอร์เนชั่นแนล</t>
  </si>
  <si>
    <t>มุกดาหาร</t>
  </si>
  <si>
    <t>0 4263 3301-9</t>
  </si>
  <si>
    <t>นอร์ท อีสเทอร์น วัฒนา</t>
  </si>
  <si>
    <t>อุดรธานี</t>
  </si>
  <si>
    <t>0 4224 1031-3</t>
  </si>
  <si>
    <t>หาญอินเตอร์เนชั่นแนล</t>
  </si>
  <si>
    <t>ยโสธร</t>
  </si>
  <si>
    <t>0 4571 2141</t>
  </si>
  <si>
    <t>0 4234 3111</t>
  </si>
  <si>
    <t>สิโรรส</t>
  </si>
  <si>
    <t>ยะลา</t>
  </si>
  <si>
    <t>0 7322 1114-5</t>
  </si>
  <si>
    <t>เอกอุดร</t>
  </si>
  <si>
    <t>0 4234 2555</t>
  </si>
  <si>
    <t>กรุงเทพจุรีเวช</t>
  </si>
  <si>
    <t>ร้อยเอ็ด</t>
  </si>
  <si>
    <t>0 4352 7111</t>
  </si>
  <si>
    <t>ทัพทัน (รัฐบาล)</t>
  </si>
  <si>
    <t>อุทัยธานี</t>
  </si>
  <si>
    <t>0 5654 0026</t>
  </si>
  <si>
    <t>ร้อยเอ็ด-ธนบุรี</t>
  </si>
  <si>
    <t>0 4352 7191</t>
  </si>
  <si>
    <t>ราชเวช อุบลราชธานี</t>
  </si>
  <si>
    <t>อุบลราชธานี</t>
  </si>
  <si>
    <t>0 4528 0040</t>
  </si>
  <si>
    <t>กรุงเทพระยอง</t>
  </si>
  <si>
    <t>0 3861 2999</t>
  </si>
  <si>
    <t>อุบลรักษ์-ธนบุรี</t>
  </si>
  <si>
    <t>0 4526 0285</t>
  </si>
  <si>
    <t>มงกุฎระยอง</t>
  </si>
  <si>
    <t>0 3868 2136-9</t>
  </si>
  <si>
    <t>สถานพยาบาลรวมแพทย์กระบี่</t>
  </si>
  <si>
    <t>0 7563 2045</t>
  </si>
  <si>
    <t>ศูนย์อาร์เอสยู เมดิคอล เซ็นเตอร์</t>
  </si>
  <si>
    <t>0 2610 0300</t>
  </si>
  <si>
    <t>คลินิกเวชกรรมเมโย</t>
  </si>
  <si>
    <t>0 2617 6474</t>
  </si>
  <si>
    <t>สถานพยาบาลนวมินทร์ 3</t>
  </si>
  <si>
    <t>0 2918 5080</t>
  </si>
  <si>
    <t>จุฬารัตน์ 7</t>
  </si>
  <si>
    <t>0 2328 7653</t>
  </si>
  <si>
    <t>สถานพยาบาลนันอา</t>
  </si>
  <si>
    <t xml:space="preserve">02 439 5100 -3 </t>
  </si>
  <si>
    <t>จุฬารัตน์ 8</t>
  </si>
  <si>
    <t>0 2326 7104</t>
  </si>
  <si>
    <t>สหคลินิกกล้วยน้ำไท สาขาอโศก</t>
  </si>
  <si>
    <t>0 2664 0153</t>
  </si>
  <si>
    <t>แบงคอค เฮลท์ คลินิคเวชกรรม</t>
  </si>
  <si>
    <t>0 2712 0335-7</t>
  </si>
  <si>
    <t>สหแพทย์รัชดา</t>
  </si>
  <si>
    <t>0 2275 8120</t>
  </si>
  <si>
    <t xml:space="preserve">ศูนย์โรคตา สาขาสุขุมวิท </t>
  </si>
  <si>
    <t>0 27122 449</t>
  </si>
  <si>
    <t>สมิติเวช ลาซาล คลินิกเวชกรรม</t>
  </si>
  <si>
    <t>0 2749 3600</t>
  </si>
  <si>
    <t>รพ.เมตตาประชารักษ์</t>
  </si>
  <si>
    <t xml:space="preserve">บีเอ็นเอช แอท ออลซีซั่นส์ </t>
  </si>
  <si>
    <t>0 2686 2727</t>
  </si>
  <si>
    <t>คลินิค หู คอ จมูก หมออภิชัย</t>
  </si>
  <si>
    <t>0 4351 1487</t>
  </si>
  <si>
    <t>คลินิกเวชกรรม</t>
  </si>
  <si>
    <t xml:space="preserve">สถานพยาบาลอันดามัน-ระนอง </t>
  </si>
  <si>
    <t>ระนอง</t>
  </si>
  <si>
    <t>0 7783 5960</t>
  </si>
  <si>
    <t>การแพทย์</t>
  </si>
  <si>
    <t>คลินิกเวชกรรมเมโย สาขารสาทาวเวอร์</t>
  </si>
  <si>
    <t>0 2579 1770 ต่อ 453</t>
  </si>
  <si>
    <t>กรรชิตการแพทย์</t>
  </si>
  <si>
    <t>0 3861 1804</t>
  </si>
  <si>
    <t>เซ็นทรัล เมดิก คลินิก สาขาเซ็นต์หลุย์</t>
  </si>
  <si>
    <t>0 3673 1773</t>
  </si>
  <si>
    <t>คลินิกทรงพล - จันทนา</t>
  </si>
  <si>
    <t>0 3862 3033</t>
  </si>
  <si>
    <t>เซ็นทรัล เมดิก คลินิก สาขาบางชัน</t>
  </si>
  <si>
    <t>0 2919 8933</t>
  </si>
  <si>
    <t xml:space="preserve">คลินิกนพ.ภัทรเชษฐ-พญ.สุปราณี </t>
  </si>
  <si>
    <t>081 207 3155</t>
  </si>
  <si>
    <t>เซ็นทรัล เมดิก คลินิก สาขาปากเกร็ด</t>
  </si>
  <si>
    <t>0 2960 9244</t>
  </si>
  <si>
    <t>คล้ายเคลื่อน</t>
  </si>
  <si>
    <t>เซ็นทรัล เมดิก คลินิก สาขาดินแดง</t>
  </si>
  <si>
    <t>0 2644 1642</t>
  </si>
  <si>
    <t>คลินิกแพทย์ประกอบกิจ</t>
  </si>
  <si>
    <t>0 3861 4377</t>
  </si>
  <si>
    <t>เซ็นทรัล เมดิก คลินิก สาขารัชดา</t>
  </si>
  <si>
    <t>0 2692 5208</t>
  </si>
  <si>
    <t>คลินิกแพทย์สราวุธ</t>
  </si>
  <si>
    <t>0 3887 6502</t>
  </si>
  <si>
    <t>เซ็นทรัล เมดิก คลินิก สาขาพระโขนง</t>
  </si>
  <si>
    <t>0 2711 2979</t>
  </si>
  <si>
    <t>คลินิกรักสุขภาพ</t>
  </si>
  <si>
    <t>0 3860 1520</t>
  </si>
  <si>
    <t>เซ็นทรัลเมดิกเกษตรคลินิกเวชกรรม</t>
  </si>
  <si>
    <t>0 2941 3223</t>
  </si>
  <si>
    <t>คลินิกหมอสุพจน์</t>
  </si>
  <si>
    <t>0 3862 2001</t>
  </si>
  <si>
    <t>คลินิคนิคมอุตฯอีสเทิร์นฯ</t>
  </si>
  <si>
    <t>0 3895 5437-8</t>
  </si>
  <si>
    <t>คลินิคหมอวรากร</t>
  </si>
  <si>
    <t>0 1668 3188</t>
  </si>
  <si>
    <t>สถานพยาบาลท่าเรือ</t>
  </si>
  <si>
    <t>0 3456 2213</t>
  </si>
  <si>
    <t>ระยองโพลีคลินิค</t>
  </si>
  <si>
    <t>0 3861 2409</t>
  </si>
  <si>
    <t>คลินิกหมอไพบูลย์</t>
  </si>
  <si>
    <t>กาฬสินธุ์</t>
  </si>
  <si>
    <t>04 381 4844</t>
  </si>
  <si>
    <t>โรคตา-โรคเด็ก</t>
  </si>
  <si>
    <t>0 3861 5448</t>
  </si>
  <si>
    <t>โสธราเวชโพลีคลินิค พนมสารคาม</t>
  </si>
  <si>
    <t>0 3855 1519</t>
  </si>
  <si>
    <t>ศูนย์โรคตาระยอง</t>
  </si>
  <si>
    <t>0 3861 1274</t>
  </si>
  <si>
    <t>คลินิกเวชกรรมจุฬารัตน์ 12 (เกตเวย์)</t>
  </si>
  <si>
    <t>0 3857 5134-5</t>
  </si>
  <si>
    <t>สนง.พญ.จิตรา-นพ.วีระ</t>
  </si>
  <si>
    <t>0 3861 3518</t>
  </si>
  <si>
    <t>คลินิกพญาไทเวชกรรม(บ่อวิน)</t>
  </si>
  <si>
    <t>สุขุมวิทเวชการคลินิก</t>
  </si>
  <si>
    <t>0 3880 0283</t>
  </si>
  <si>
    <t>คลินิกแพทย์สาโรจน์อมรรัตน์</t>
  </si>
  <si>
    <t>0 3815 5423</t>
  </si>
  <si>
    <t>หมอสมบูรณ์  มะลิขาว</t>
  </si>
  <si>
    <t>0 3861 9450</t>
  </si>
  <si>
    <t>คลินิกแพทย์อภิชาติเวชกรรม</t>
  </si>
  <si>
    <t xml:space="preserve">0 3847 3583 </t>
  </si>
  <si>
    <t>กรุงเทพระยอง สาขาบ่อวิน</t>
  </si>
  <si>
    <t>0 3833 7969</t>
  </si>
  <si>
    <t>คลินิกเวชกรรม สมิติเวช แหลมฉบัง</t>
  </si>
  <si>
    <t>0 38 320 300</t>
  </si>
  <si>
    <t xml:space="preserve">คลินิกเวชกรรมกรุงเทพ ระยอง </t>
  </si>
  <si>
    <t>0 3892 1999-4931</t>
  </si>
  <si>
    <t>สาขาบ้านฉาง</t>
  </si>
  <si>
    <t>คลินิกเวชกรรมหมอหลาย</t>
  </si>
  <si>
    <t xml:space="preserve">0 87 368 9520 </t>
  </si>
  <si>
    <t>คลินิกแมคคอร์มิคเวชกรรม</t>
  </si>
  <si>
    <t>คลินิกหมอพัลลภ</t>
  </si>
  <si>
    <t>0 3824 4185</t>
  </si>
  <si>
    <t>คลินิกวิทยาการแพทย์</t>
  </si>
  <si>
    <t>0 7431 2196</t>
  </si>
  <si>
    <t>คลินิคแพทย์นิธิศ</t>
  </si>
  <si>
    <t>0 3834 5193</t>
  </si>
  <si>
    <t>เฉลิมพงษ์คลินิกการแพทย์</t>
  </si>
  <si>
    <t>0 7431 4995</t>
  </si>
  <si>
    <t>คลินิคเวชกรรม หมอณัฐ</t>
  </si>
  <si>
    <t>081 467 8484</t>
  </si>
  <si>
    <t>แฟมิลี่คลินิกเวชกรรม</t>
  </si>
  <si>
    <t>0 3827 7206</t>
  </si>
  <si>
    <t>คลินิกพัฒนะการแพทย์</t>
  </si>
  <si>
    <t>0 2706 1965</t>
  </si>
  <si>
    <t>สถานพยาบาลชลเวช</t>
  </si>
  <si>
    <t>0 3828 4354 -5</t>
  </si>
  <si>
    <t>คลินิกวชิรบารมีการแพทย์</t>
  </si>
  <si>
    <t>0 2380 3360</t>
  </si>
  <si>
    <t>สถานพยาบาลอมตะ</t>
  </si>
  <si>
    <t>0 3834 5847-50</t>
  </si>
  <si>
    <t>คลินิกเวชกรรมบางนา 3</t>
  </si>
  <si>
    <t>0 2750 1060 3</t>
  </si>
  <si>
    <t>คลินิกศรีบุรินทร์ สาขาเกษมราษฎร์</t>
  </si>
  <si>
    <t>0 5391 0999</t>
  </si>
  <si>
    <t>จุฬารัตน์ 2</t>
  </si>
  <si>
    <t>0 2753 2876-7</t>
  </si>
  <si>
    <t>เทพปัญญา**</t>
  </si>
  <si>
    <t>0 5385 2590-99</t>
  </si>
  <si>
    <t>จุฬารัตน์ 4</t>
  </si>
  <si>
    <t>0 2385 2557</t>
  </si>
  <si>
    <t>0 7521 8585</t>
  </si>
  <si>
    <t>ฟรีโซนคลินิกเวชกรรม</t>
  </si>
  <si>
    <t>0 2134 6016</t>
  </si>
  <si>
    <t>คลินิกอินเตอร์เนชั่นแนลเกาะช้าง</t>
  </si>
  <si>
    <t>0 8162 89934</t>
  </si>
  <si>
    <t>สถานพยาบาลเมืองสมุทร</t>
  </si>
  <si>
    <t>0 2323 4081-3</t>
  </si>
  <si>
    <t>ณรงค์ศักดิ์การแพทย์</t>
  </si>
  <si>
    <t>0 7552 8089</t>
  </si>
  <si>
    <t>คลินิกอรัญการแพทย์</t>
  </si>
  <si>
    <t>สระแก้ว</t>
  </si>
  <si>
    <t xml:space="preserve">0 3722 2481 </t>
  </si>
  <si>
    <t>สุริยะการแพทย์</t>
  </si>
  <si>
    <t xml:space="preserve">คลินิกไทยอินเตอร์การแพทย์ </t>
  </si>
  <si>
    <t>0 7745 6661</t>
  </si>
  <si>
    <t>0 7530 5999</t>
  </si>
  <si>
    <t>คลินิกเวชการ สาขาเกาะเต่า</t>
  </si>
  <si>
    <t>คลินิกเวชกรรมธนวัต</t>
  </si>
  <si>
    <t xml:space="preserve">0 5632 3242 </t>
  </si>
  <si>
    <t>0 7723 9508</t>
  </si>
  <si>
    <t>คลินิกเวชการ สาขาเกาะพะงัน</t>
  </si>
  <si>
    <t>นนทเวชสหคลินิก</t>
  </si>
  <si>
    <t>คลินิกเวชกรรมเกาะเต่าการแพทย์</t>
  </si>
  <si>
    <t>0 7745 6712</t>
  </si>
  <si>
    <t>คลินิกนราการแพทย์</t>
  </si>
  <si>
    <t>นราธิวาส</t>
  </si>
  <si>
    <t>0 73512 282</t>
  </si>
  <si>
    <t>คลินิกเวชกรรมนายแพทย์วิรัตน์</t>
  </si>
  <si>
    <t>0 7744 880 1</t>
  </si>
  <si>
    <t>คลินิกเวชกรรมกรุงเทพมวกเหล็ก</t>
  </si>
  <si>
    <t>คลินิกการแพทย์อินเตอร์เมด</t>
  </si>
  <si>
    <t>0 3533 1218</t>
  </si>
  <si>
    <t>คลินิกแพทย์ชาลี</t>
  </si>
  <si>
    <t>0 3728 1611</t>
  </si>
  <si>
    <t>คลินิกแพทย์อภิสิทธิ์</t>
  </si>
  <si>
    <t>0 3522 2995</t>
  </si>
  <si>
    <t>คลินิกแพทย์พรเทพ</t>
  </si>
  <si>
    <t>081 103 446</t>
  </si>
  <si>
    <t>คลินิกเวชกรรมแพทย์อภิชัย</t>
  </si>
  <si>
    <t>0 3526 1385</t>
  </si>
  <si>
    <t>คลินิกเวชกรรมแพทย์ธีรวุฒิ</t>
  </si>
  <si>
    <t>08 6327 3414</t>
  </si>
  <si>
    <t>คลินิกหมอประสิทธิ์เวชกรรม</t>
  </si>
  <si>
    <t>0 3522 4501</t>
  </si>
  <si>
    <t>คลินิคหมอโชคชัย</t>
  </si>
  <si>
    <t>0 3728 2690</t>
  </si>
  <si>
    <t>รวมแพทย์โรจนะคลินิค</t>
  </si>
  <si>
    <t>0 3522 6191</t>
  </si>
  <si>
    <t>คลินิคหมอวิทยา</t>
  </si>
  <si>
    <t>0 3720 2318</t>
  </si>
  <si>
    <t>โรจนะโพลีคลินิค</t>
  </si>
  <si>
    <t>0 3521 3411</t>
  </si>
  <si>
    <t>สหคลินิคนวนครโรจนะ</t>
  </si>
  <si>
    <t>0 3533 1313</t>
  </si>
  <si>
    <t>หมอนงนิดการแพทย์</t>
  </si>
  <si>
    <t>0 1834 1183</t>
  </si>
  <si>
    <t>สหคลินิกท่าเรือการแพทย์และ</t>
  </si>
  <si>
    <t>0 8633 8019 5</t>
  </si>
  <si>
    <t>คลินิกปราโมทย์การแพทย์</t>
  </si>
  <si>
    <t>081 309 7931</t>
  </si>
  <si>
    <t>ทันตกรรม</t>
  </si>
  <si>
    <t>ศิรารักษ์คลินิกการแพทย์</t>
  </si>
  <si>
    <t>ปัตตานี</t>
  </si>
  <si>
    <t>0 7341 4880</t>
  </si>
  <si>
    <t>นาคาคลินิกเวชกรรมเฉพาะทางโรคหัวใจ</t>
  </si>
  <si>
    <t>0 4232 5864</t>
  </si>
  <si>
    <t xml:space="preserve">  รายชื่อโรงพยาบาลโครงการเมืองไทยเฮลท์แคร์ (ต่างประเทศ)</t>
  </si>
  <si>
    <t>ประเทศ</t>
  </si>
  <si>
    <t>กัมพูชา</t>
  </si>
  <si>
    <t>(+855)23 991 000</t>
  </si>
  <si>
    <t>(+855)63 761 888</t>
  </si>
  <si>
    <t>หมายเหตุ</t>
  </si>
  <si>
    <t>1)</t>
  </si>
  <si>
    <r>
      <rPr>
        <b/>
        <sz val="12"/>
        <rFont val="Browallia New"/>
        <family val="2"/>
      </rPr>
      <t xml:space="preserve">* </t>
    </r>
    <r>
      <rPr>
        <sz val="12"/>
        <rFont val="Browallia New"/>
        <family val="2"/>
      </rPr>
      <t xml:space="preserve">โรงพยาบาล ที่สามารถใช้บริการเฉพาะในส่วนของ ผู้ป่วยใน </t>
    </r>
  </si>
  <si>
    <r>
      <t xml:space="preserve">2) </t>
    </r>
    <r>
      <rPr>
        <b/>
        <sz val="12"/>
        <rFont val="Browallia New"/>
        <family val="2"/>
      </rPr>
      <t>**</t>
    </r>
    <r>
      <rPr>
        <sz val="12"/>
        <rFont val="Browallia New"/>
        <family val="2"/>
      </rPr>
      <t xml:space="preserve"> โรงพยาบาล ที่สามารถใช้บริการเฉพาะในส่วนของ ผู้ป่วยนอก</t>
    </r>
  </si>
  <si>
    <t>และงดใช้บริการในส่วนของผู้ป่วยใน  คือ</t>
  </si>
  <si>
    <t>1. รพ.ศิริราช</t>
  </si>
  <si>
    <t xml:space="preserve">9. รพ.หนองคาย </t>
  </si>
  <si>
    <t>1. รพ.เทพปัญญา</t>
  </si>
  <si>
    <t>2. รพ.สุรินทร์รวมแพทย์</t>
  </si>
  <si>
    <r>
      <t>1</t>
    </r>
    <r>
      <rPr>
        <sz val="12"/>
        <rFont val="Browallia New"/>
        <family val="2"/>
      </rPr>
      <t>0.รพ.มหาราชนครเชียงใหม่*</t>
    </r>
  </si>
  <si>
    <t>3. รพ.ชลบุรี</t>
  </si>
  <si>
    <t>11.รพ.บางมด</t>
  </si>
  <si>
    <t>4. รพ.พังงา</t>
  </si>
  <si>
    <t>5. รพ.ขอนแก่น</t>
  </si>
  <si>
    <t>13.รพ.ชุมพรเขตรอุดมศักดิ์</t>
  </si>
  <si>
    <t>รวมโรงพยาบาล (รัฐบาล) ทั้งหมด</t>
  </si>
  <si>
    <t>แห่ง</t>
  </si>
  <si>
    <t>14.รพ.มหาราชนครศรีธรรมราช</t>
  </si>
  <si>
    <t>รวมโรงพยาบาล (เอกชน) ทั้งหมด</t>
  </si>
  <si>
    <t>7. รพ.สมเด็จพระเจ้าตากสินมหาราช</t>
  </si>
  <si>
    <t>รวมจำนวนคลินิก ทั้งหมด</t>
  </si>
  <si>
    <t>8. ศูนย์การแพทย์สมเด็จพระเทพรัตนราชสุดาฯ สยามบรมราชกุมารี คณะแพทย์ศาสตร์มหาวิทยาลัยศรีนครินทรวิโรฒ</t>
  </si>
  <si>
    <t xml:space="preserve">รวมจำนวนโรงพยาบาลต่างประเทศ </t>
  </si>
  <si>
    <t>16.รพ.ตำรวจ</t>
  </si>
  <si>
    <t xml:space="preserve">รวมจำนวนทั้งสิ้น </t>
  </si>
  <si>
    <t>17. รพ.ตรัง</t>
  </si>
  <si>
    <t>18. รพ.ค่ายวชิราวุธ</t>
  </si>
  <si>
    <t>พัทลุง(รัฐบาล)*</t>
  </si>
  <si>
    <t>0 7460 9500</t>
  </si>
  <si>
    <t>พญาไท นวมินทร์</t>
  </si>
  <si>
    <t>และงดใช้บริการในส่วนของผู้ป่วยนอก คือ</t>
  </si>
  <si>
    <t>โดย ฝ่ายขายประกันกลุ่ม</t>
  </si>
  <si>
    <t xml:space="preserve"> 19. รพ.น่าน</t>
  </si>
  <si>
    <t>สมิติเวชเมืองทองธานี สหคลินิก</t>
  </si>
  <si>
    <t>0 2980 7088</t>
  </si>
  <si>
    <t>น่าน (รัฐบาล)*</t>
  </si>
  <si>
    <t>น่าน</t>
  </si>
  <si>
    <t>0 5471 0363</t>
  </si>
  <si>
    <t xml:space="preserve">สมิติเวช ธนบุรี </t>
  </si>
  <si>
    <t>Royal Angkor International Hospital *</t>
  </si>
  <si>
    <t>วัฒนแพทย์ ตรัง</t>
  </si>
  <si>
    <t>คลินิกเวชกรรมเฉพาะทางหมอเชวง</t>
  </si>
  <si>
    <t>085 322 4575</t>
  </si>
  <si>
    <t>องค์การบริหารส่วนจังหวัดภูเก็ต (รัฐบาล)</t>
  </si>
  <si>
    <t>0 7635 8888</t>
  </si>
  <si>
    <t>การุญเวช สุขาภิบาล 3</t>
  </si>
  <si>
    <t xml:space="preserve">คลินิกการแพทย์อินเตอร์เมด </t>
  </si>
  <si>
    <t>สาขาสยามอิสเทิร์น</t>
  </si>
  <si>
    <t>0 3889 18412</t>
  </si>
  <si>
    <t>การุญเวช อยุธยา</t>
  </si>
  <si>
    <t>การุญเวช ปทุมธานี</t>
  </si>
  <si>
    <t>0 5392 1777</t>
  </si>
  <si>
    <t>กรุงเทพเชียงใหม่</t>
  </si>
  <si>
    <t>เขียงใหม่</t>
  </si>
  <si>
    <t>0 5208 9888</t>
  </si>
  <si>
    <t>ศรีนครินทร์ ม.ขอนแก่น *</t>
  </si>
  <si>
    <t>0 4336 6608</t>
  </si>
  <si>
    <t>คลินิกเวรกรรม สมิติเวช เครือสหพัฒน์</t>
  </si>
  <si>
    <t>0 3832 0300</t>
  </si>
  <si>
    <t>6.รพ.ศรีนครินทร์ ม.ขอนแก่น</t>
  </si>
  <si>
    <t>สมิติเวช สุวรรณภูมิ คลินิกเวชกรรม</t>
  </si>
  <si>
    <t>0 2134 2666</t>
  </si>
  <si>
    <t>0 3634 4055</t>
  </si>
  <si>
    <t>ค่ายวชิราวุธ (รัฐบาล)*</t>
  </si>
  <si>
    <t>0 7538 3250</t>
  </si>
  <si>
    <t>(เฉพาะผู้ป่วยในหอผู้ป่วยพิเศษชั้น 14 อ.สมเด็จพระศรีนครินทร์)</t>
  </si>
  <si>
    <t>กรุงเทพขอนแก่น</t>
  </si>
  <si>
    <t>0 4304 2888</t>
  </si>
  <si>
    <t>เทเลแคร์สหคลินิก สาขาวัชรพล</t>
  </si>
  <si>
    <t>0 2308 7190</t>
  </si>
  <si>
    <t>Royal Phnom Penh Hospital *</t>
  </si>
  <si>
    <t>มหาวิทยาลัยนเรศวร (รัฐบาล)*</t>
  </si>
  <si>
    <t>0 5596 7911</t>
  </si>
  <si>
    <t>กระบี่นครินทร์ อินเตอร์ฯ กระบี่</t>
  </si>
  <si>
    <t>0 7562 6555</t>
  </si>
  <si>
    <t>0 7534 5156</t>
  </si>
  <si>
    <t>0 3834 6412</t>
  </si>
  <si>
    <t>คลินิกสมิติเวช จ.ชลบุรี</t>
  </si>
  <si>
    <t>0 3827 2303</t>
  </si>
  <si>
    <t>0 2118 7888</t>
  </si>
  <si>
    <t>กรุงเทพไซน่าทาวน์</t>
  </si>
  <si>
    <t>มหาสวิทยาลัยเทคโนโลยีสุรนารี (รัฐบาล)</t>
  </si>
  <si>
    <t>0 4437 6555</t>
  </si>
  <si>
    <t>0 7553 5639</t>
  </si>
  <si>
    <t>สิชล (รัฐบาล)*</t>
  </si>
  <si>
    <t xml:space="preserve">  20. รพ.สิชล</t>
  </si>
  <si>
    <t xml:space="preserve">  21. รพ.ลำปาง</t>
  </si>
  <si>
    <t xml:space="preserve">  22. รพ.พัทลุง</t>
  </si>
  <si>
    <t>กรุงเทพ อุดร</t>
  </si>
  <si>
    <t>ปากน้ำโพ 2</t>
  </si>
  <si>
    <t>สุขสวัสดิ์</t>
  </si>
  <si>
    <t>0 2428 5036</t>
  </si>
  <si>
    <t>ศรีระยอง</t>
  </si>
  <si>
    <t>0 3899 8555</t>
  </si>
  <si>
    <t>0 2438 9000</t>
  </si>
  <si>
    <t>0 2454 0033</t>
  </si>
  <si>
    <t xml:space="preserve">ธนบุรี </t>
  </si>
  <si>
    <t>0 2866 1333</t>
  </si>
  <si>
    <t>กรุงเทพสนามจันทร์</t>
  </si>
  <si>
    <t>เมืองเพชร</t>
  </si>
  <si>
    <t>วิภาราม อมตะนคร</t>
  </si>
  <si>
    <t>0 3831 6900</t>
  </si>
  <si>
    <t>นครพัฒน์</t>
  </si>
  <si>
    <t xml:space="preserve">15.รพ.รามาธิบดี </t>
  </si>
  <si>
    <t>รายชื่อคลินิกโครงการเมืองไทยเฮลท์แคร์ (107 แห่ง)</t>
  </si>
  <si>
    <t>0 2532 4777-9</t>
  </si>
  <si>
    <t>เปาโล-เมโมเรียล รังสิต คลินิกเวชกรรม</t>
  </si>
  <si>
    <t>แม่สอด (รัฐบาล)</t>
  </si>
  <si>
    <t>0 5553 1229</t>
  </si>
  <si>
    <t>นครแม่สอด อินเตอร์เนชั่นแนล</t>
  </si>
  <si>
    <t>0 5553 8200-22</t>
  </si>
  <si>
    <t>เฉลิมพระเกียรติ สมเด้จพระเทพรัตนราชสุดาฯ สยามราชกุมารี ระยอง</t>
  </si>
  <si>
    <t>0 3868 4444</t>
  </si>
  <si>
    <t>เกษมราฎร์ ฉะเชิงเทรา</t>
  </si>
  <si>
    <t>12.รพ.พระปกเกล้า (จ.จันทบุรี)</t>
  </si>
  <si>
    <t xml:space="preserve">24. Royal Phnom Penh Hospital </t>
  </si>
  <si>
    <t xml:space="preserve">25. Royal Angkor International Hospital </t>
  </si>
  <si>
    <t>23. คณะแพทย์ศาสตร์ วชิรพยาบาล</t>
  </si>
  <si>
    <t>0 2244 3686</t>
  </si>
  <si>
    <t>คณะแพทย์ศาสตร์ วชิรพยาบาล(รัฐบาล)*</t>
  </si>
  <si>
    <t>กรุงเทพ (73 แห่ง)</t>
  </si>
  <si>
    <t>ธรรมศาสตร์เฉลิมพระเกียรติ(รัฐบาล)*</t>
  </si>
  <si>
    <t>ปิยะเวท</t>
  </si>
  <si>
    <t>คลินิกเวรกรรม สมิติเวช บ้านบึง</t>
  </si>
  <si>
    <t>0 3844 4300</t>
  </si>
  <si>
    <t>บีเอ็นเอช</t>
  </si>
  <si>
    <t>มหาชัยแม่กลอง</t>
  </si>
  <si>
    <t>ป่าตอง (รัฐบาล)</t>
  </si>
  <si>
    <t>0 7634 2633</t>
  </si>
  <si>
    <t xml:space="preserve">   ปรับปรุง ณ วันที่ 17 สิงหาคม 2558  </t>
  </si>
  <si>
    <t>ต่างจังหวัด (171 แห่ง)</t>
  </si>
  <si>
    <t>สุไหงโก-ลก (รัฐบาล)*</t>
  </si>
  <si>
    <t>0 7361 4444</t>
  </si>
</sst>
</file>

<file path=xl/styles.xml><?xml version="1.0" encoding="utf-8"?>
<styleSheet xmlns="http://schemas.openxmlformats.org/spreadsheetml/2006/main">
  <numFmts count="1">
    <numFmt numFmtId="164" formatCode="[$-107041E]d\ mmmm\ yyyy;@"/>
  </numFmts>
  <fonts count="26">
    <font>
      <sz val="14"/>
      <name val="Cordia New"/>
      <charset val="222"/>
    </font>
    <font>
      <b/>
      <sz val="18"/>
      <name val="Verdana"/>
      <family val="2"/>
    </font>
    <font>
      <b/>
      <sz val="18"/>
      <color indexed="14"/>
      <name val="Verdana"/>
      <family val="2"/>
    </font>
    <font>
      <sz val="14"/>
      <color indexed="18"/>
      <name val="Angsana New"/>
      <family val="1"/>
    </font>
    <font>
      <b/>
      <sz val="16"/>
      <name val="Browallia New"/>
      <family val="2"/>
    </font>
    <font>
      <b/>
      <sz val="13"/>
      <name val="Browallia New"/>
      <family val="2"/>
    </font>
    <font>
      <sz val="14"/>
      <name val="Angsana New"/>
      <family val="1"/>
    </font>
    <font>
      <sz val="13"/>
      <color indexed="18"/>
      <name val="Browallia New"/>
      <family val="2"/>
    </font>
    <font>
      <sz val="10"/>
      <color indexed="18"/>
      <name val="Browallia New"/>
      <family val="2"/>
    </font>
    <font>
      <sz val="12"/>
      <color indexed="18"/>
      <name val="Browallia New"/>
      <family val="2"/>
    </font>
    <font>
      <sz val="13"/>
      <name val="Browallia New"/>
      <family val="2"/>
    </font>
    <font>
      <b/>
      <sz val="12"/>
      <name val="Browallia New"/>
      <family val="2"/>
    </font>
    <font>
      <sz val="12"/>
      <name val="Browallia New"/>
      <family val="2"/>
    </font>
    <font>
      <sz val="12"/>
      <name val="Angsana New"/>
      <family val="1"/>
    </font>
    <font>
      <u/>
      <sz val="12"/>
      <name val="Browallia New"/>
      <family val="2"/>
    </font>
    <font>
      <b/>
      <u/>
      <sz val="12"/>
      <name val="Browallia New"/>
      <family val="2"/>
    </font>
    <font>
      <i/>
      <sz val="12"/>
      <name val="Browallia New"/>
      <family val="2"/>
    </font>
    <font>
      <sz val="13"/>
      <color rgb="FF002060"/>
      <name val="Browallia New"/>
      <family val="2"/>
    </font>
    <font>
      <sz val="12"/>
      <color rgb="FF002060"/>
      <name val="Browallia New"/>
      <family val="2"/>
    </font>
    <font>
      <sz val="13"/>
      <color rgb="FFFF0000"/>
      <name val="Browallia New"/>
      <family val="2"/>
    </font>
    <font>
      <sz val="14"/>
      <color rgb="FF002060"/>
      <name val="Angsana New"/>
      <family val="1"/>
    </font>
    <font>
      <sz val="14"/>
      <color rgb="FF00000C"/>
      <name val="Angsana New"/>
      <family val="1"/>
    </font>
    <font>
      <sz val="13"/>
      <color rgb="FF000080"/>
      <name val="Browallia New"/>
      <family val="2"/>
    </font>
    <font>
      <sz val="12"/>
      <color rgb="FF000080"/>
      <name val="Browallia New"/>
      <family val="2"/>
    </font>
    <font>
      <sz val="12"/>
      <color theme="1"/>
      <name val="Browallia New"/>
      <family val="2"/>
    </font>
    <font>
      <sz val="13"/>
      <color theme="1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right" vertical="center"/>
    </xf>
    <xf numFmtId="164" fontId="7" fillId="0" borderId="10" xfId="0" applyNumberFormat="1" applyFont="1" applyFill="1" applyBorder="1" applyAlignment="1">
      <alignment vertical="center"/>
    </xf>
    <xf numFmtId="15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quotePrefix="1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left" vertical="center" indent="1"/>
    </xf>
    <xf numFmtId="0" fontId="12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80"/>
      <color rgb="FF002060"/>
      <color rgb="FF000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5</xdr:col>
      <xdr:colOff>1104900</xdr:colOff>
      <xdr:row>1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9050" y="9525"/>
          <a:ext cx="5410200" cy="666750"/>
        </a:xfrm>
        <a:prstGeom prst="rect">
          <a:avLst/>
        </a:prstGeom>
        <a:solidFill>
          <a:srgbClr val="FF99CC">
            <a:alpha val="41960"/>
          </a:srgbClr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1114425</xdr:colOff>
      <xdr:row>0</xdr:row>
      <xdr:rowOff>28575</xdr:rowOff>
    </xdr:from>
    <xdr:to>
      <xdr:col>7</xdr:col>
      <xdr:colOff>1038225</xdr:colOff>
      <xdr:row>1</xdr:row>
      <xdr:rowOff>9525</xdr:rowOff>
    </xdr:to>
    <xdr:pic>
      <xdr:nvPicPr>
        <xdr:cNvPr id="3" name="Picture 5" descr="face-lips-สั้น-สี่สี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38775" y="28575"/>
          <a:ext cx="25241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5</xdr:col>
      <xdr:colOff>1104900</xdr:colOff>
      <xdr:row>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9050" y="9525"/>
          <a:ext cx="5410200" cy="666750"/>
        </a:xfrm>
        <a:prstGeom prst="rect">
          <a:avLst/>
        </a:prstGeom>
        <a:solidFill>
          <a:srgbClr val="FF99CC">
            <a:alpha val="41960"/>
          </a:srgbClr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1114425</xdr:colOff>
      <xdr:row>0</xdr:row>
      <xdr:rowOff>28575</xdr:rowOff>
    </xdr:from>
    <xdr:to>
      <xdr:col>7</xdr:col>
      <xdr:colOff>1038225</xdr:colOff>
      <xdr:row>1</xdr:row>
      <xdr:rowOff>9525</xdr:rowOff>
    </xdr:to>
    <xdr:pic>
      <xdr:nvPicPr>
        <xdr:cNvPr id="5" name="Picture 5" descr="face-lips-สั้น-สี่สี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38775" y="28575"/>
          <a:ext cx="25241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L85739\Desktop\&#3619;&#3634;&#3618;&#3594;&#3639;&#3656;&#3629;&#3650;&#3619;&#3591;&#3614;&#3618;&#3634;&#3610;&#3634;&#3621;&#3611;&#3619;&#3632;&#3592;&#3635;&#3623;&#3633;&#3609;&#3607;&#3637;&#3656;%201%20&#3626;&#3636;&#3591;&#3627;&#3634;&#3588;&#3617;%202557\&#3651;&#3610;&#3649;&#3607;&#3619;&#3585;%2029%20&#3614;&#3588;.5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L85739\Documents\&#3585;&#3634;&#3619;&#3611;&#3619;&#3633;&#3610;&#3611;&#3619;&#3640;&#3591;&#3650;&#3619;&#3591;&#3614;&#3618;&#3634;&#3610;&#3634;&#3621;&#3649;&#3605;&#3656;&#3621;&#3632;&#3648;&#3604;&#3639;&#3629;&#3609;%2056\&#3611;&#3619;&#3633;&#3610;&#3611;&#3619;&#3640;&#3591;&#3619;&#3634;&#3618;&#3594;&#3639;&#3656;&#3629;%20&#3619;&#3614;.20%20&#3608;.&#3588;.%202013%20-\Health%20Care%20(Thai)-Ful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ำหรับคู่มือ (Print) (2)"/>
    </sheetNames>
    <sheetDataSet>
      <sheetData sheetId="0" refreshError="1">
        <row r="145">
          <cell r="B145" t="str">
            <v>ชุมพรเขตอุดมศักดิ์ (รัฐบาล)*</v>
          </cell>
          <cell r="C145" t="str">
            <v>ชุมพร</v>
          </cell>
          <cell r="D145" t="str">
            <v>0 7765 8555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สำหรับคู่มือ (Print) (2)"/>
      <sheetName val="สำหรับคู่มือ (สูตร) (1)"/>
      <sheetName val="เฮลท์แคร์ (ไทย) (3)ใช้ส่ง"/>
      <sheetName val="Sheet1"/>
      <sheetName val="Main List For Update"/>
      <sheetName val="เฮลท์แคร์ (ไทย)มีสูตร"/>
      <sheetName val="คลินิกทันตกรรม"/>
      <sheetName val="แผ่นพับ 4 ตอน "/>
    </sheetNames>
    <sheetDataSet>
      <sheetData sheetId="0"/>
      <sheetData sheetId="1">
        <row r="38">
          <cell r="B38" t="str">
            <v>Roral Rattana Hospital</v>
          </cell>
        </row>
      </sheetData>
      <sheetData sheetId="2"/>
      <sheetData sheetId="3">
        <row r="156">
          <cell r="C156" t="str">
            <v>นครศรีธรรมราช</v>
          </cell>
        </row>
      </sheetData>
      <sheetData sheetId="4">
        <row r="130">
          <cell r="B130" t="str">
            <v>วิรัชศิลป์</v>
          </cell>
        </row>
        <row r="217">
          <cell r="D217" t="str">
            <v>0 3476 1476</v>
          </cell>
        </row>
      </sheetData>
      <sheetData sheetId="5">
        <row r="91">
          <cell r="B91" t="str">
            <v>พระเจ้าตากสินมหาราช (รัฐบาล)*</v>
          </cell>
        </row>
        <row r="161">
          <cell r="B161" t="str">
            <v>เทเลแคร์คลินิก สาขาเจริญกรุง 93</v>
          </cell>
          <cell r="C161" t="str">
            <v>กรุงเทพฯ</v>
          </cell>
          <cell r="D161" t="str">
            <v>0 2308 7176</v>
          </cell>
        </row>
        <row r="162">
          <cell r="B162" t="str">
            <v>เทเลแคร์คลินิก สาขามีนบุรี</v>
          </cell>
          <cell r="C162" t="str">
            <v>กรุงเทพฯ</v>
          </cell>
          <cell r="D162" t="str">
            <v>0 2308 7170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3"/>
  <sheetViews>
    <sheetView tabSelected="1" view="pageBreakPreview" zoomScaleNormal="120" workbookViewId="0">
      <selection activeCell="B170" sqref="B170"/>
    </sheetView>
  </sheetViews>
  <sheetFormatPr defaultRowHeight="12.75" customHeight="1"/>
  <cols>
    <col min="1" max="1" width="5" style="28" customWidth="1"/>
    <col min="2" max="2" width="27.5703125" style="10" customWidth="1"/>
    <col min="3" max="3" width="13.42578125" style="10" customWidth="1"/>
    <col min="4" max="4" width="13.85546875" style="10" customWidth="1"/>
    <col min="5" max="5" width="5" style="28" customWidth="1"/>
    <col min="6" max="6" width="26.5703125" style="10" customWidth="1"/>
    <col min="7" max="7" width="12.42578125" style="10" customWidth="1"/>
    <col min="8" max="8" width="15.7109375" style="10" customWidth="1"/>
    <col min="9" max="16384" width="9.140625" style="1"/>
  </cols>
  <sheetData>
    <row r="1" spans="1:24" ht="49.5" customHeight="1">
      <c r="A1" s="56" t="s">
        <v>0</v>
      </c>
      <c r="B1" s="57"/>
      <c r="C1" s="57"/>
      <c r="D1" s="57"/>
      <c r="E1" s="57"/>
      <c r="F1" s="57"/>
      <c r="G1" s="57"/>
      <c r="H1" s="57"/>
    </row>
    <row r="2" spans="1:24" ht="12.75" customHeight="1" thickBot="1">
      <c r="A2" s="104" t="s">
        <v>883</v>
      </c>
      <c r="B2" s="104"/>
      <c r="C2" s="104"/>
      <c r="D2" s="104"/>
      <c r="E2" s="104"/>
      <c r="F2" s="104"/>
      <c r="G2" s="104"/>
      <c r="H2" s="104"/>
    </row>
    <row r="3" spans="1:24" s="5" customFormat="1" ht="18.75" customHeight="1" thickBot="1">
      <c r="A3" s="2" t="s">
        <v>1</v>
      </c>
      <c r="B3" s="3" t="s">
        <v>2</v>
      </c>
      <c r="C3" s="3" t="s">
        <v>3</v>
      </c>
      <c r="D3" s="4" t="s">
        <v>4</v>
      </c>
      <c r="E3" s="2" t="s">
        <v>1</v>
      </c>
      <c r="F3" s="3" t="s">
        <v>2</v>
      </c>
      <c r="G3" s="3" t="s">
        <v>3</v>
      </c>
      <c r="H3" s="4" t="s">
        <v>4</v>
      </c>
    </row>
    <row r="4" spans="1:24" ht="12.95" customHeight="1">
      <c r="A4" s="6">
        <v>1</v>
      </c>
      <c r="B4" s="7" t="s">
        <v>5</v>
      </c>
      <c r="C4" s="7" t="s">
        <v>6</v>
      </c>
      <c r="D4" s="8" t="s">
        <v>7</v>
      </c>
      <c r="E4" s="9">
        <v>38</v>
      </c>
      <c r="F4" s="10" t="s">
        <v>12</v>
      </c>
      <c r="G4" s="10" t="s">
        <v>6</v>
      </c>
      <c r="H4" s="11" t="s">
        <v>13</v>
      </c>
      <c r="W4" s="12"/>
      <c r="X4" s="13"/>
    </row>
    <row r="5" spans="1:24" ht="12.95" customHeight="1">
      <c r="A5" s="9">
        <v>2</v>
      </c>
      <c r="B5" s="10" t="s">
        <v>10</v>
      </c>
      <c r="C5" s="10" t="s">
        <v>6</v>
      </c>
      <c r="D5" s="11" t="s">
        <v>11</v>
      </c>
      <c r="E5" s="61">
        <v>39</v>
      </c>
      <c r="F5" s="62" t="s">
        <v>792</v>
      </c>
      <c r="G5" s="62" t="s">
        <v>6</v>
      </c>
      <c r="H5" s="63" t="s">
        <v>14</v>
      </c>
      <c r="L5" s="71"/>
      <c r="W5" s="12"/>
      <c r="X5" s="13"/>
    </row>
    <row r="6" spans="1:24" ht="12.95" customHeight="1">
      <c r="A6" s="61">
        <v>3</v>
      </c>
      <c r="B6" s="87" t="s">
        <v>801</v>
      </c>
      <c r="C6" s="62" t="s">
        <v>6</v>
      </c>
      <c r="D6" s="63" t="s">
        <v>857</v>
      </c>
      <c r="E6" s="9">
        <v>40</v>
      </c>
      <c r="F6" s="10" t="s">
        <v>17</v>
      </c>
      <c r="G6" s="10" t="s">
        <v>6</v>
      </c>
      <c r="H6" s="11" t="s">
        <v>18</v>
      </c>
      <c r="W6" s="12"/>
      <c r="X6" s="13"/>
    </row>
    <row r="7" spans="1:24" ht="12.95" customHeight="1">
      <c r="A7" s="9">
        <v>4</v>
      </c>
      <c r="B7" s="10" t="s">
        <v>15</v>
      </c>
      <c r="C7" s="10" t="s">
        <v>6</v>
      </c>
      <c r="D7" s="11" t="s">
        <v>16</v>
      </c>
      <c r="E7" s="9">
        <v>41</v>
      </c>
      <c r="F7" s="10" t="s">
        <v>20</v>
      </c>
      <c r="G7" s="10" t="s">
        <v>6</v>
      </c>
      <c r="H7" s="11" t="s">
        <v>21</v>
      </c>
      <c r="W7" s="12"/>
      <c r="X7" s="13"/>
    </row>
    <row r="8" spans="1:24" ht="12.95" customHeight="1">
      <c r="A8" s="9">
        <v>5</v>
      </c>
      <c r="B8" s="10" t="s">
        <v>19</v>
      </c>
      <c r="C8" s="10" t="s">
        <v>6</v>
      </c>
      <c r="D8" s="11" t="s">
        <v>858</v>
      </c>
      <c r="E8" s="9">
        <v>42</v>
      </c>
      <c r="F8" s="10" t="s">
        <v>24</v>
      </c>
      <c r="G8" s="10" t="s">
        <v>6</v>
      </c>
      <c r="H8" s="11" t="s">
        <v>25</v>
      </c>
      <c r="W8" s="12"/>
      <c r="X8" s="13"/>
    </row>
    <row r="9" spans="1:24" ht="12.95" customHeight="1">
      <c r="A9" s="9">
        <v>6</v>
      </c>
      <c r="B9" s="10" t="s">
        <v>22</v>
      </c>
      <c r="C9" s="10" t="s">
        <v>6</v>
      </c>
      <c r="D9" s="11" t="s">
        <v>23</v>
      </c>
      <c r="E9" s="9">
        <v>43</v>
      </c>
      <c r="F9" s="10" t="s">
        <v>27</v>
      </c>
      <c r="G9" s="10" t="s">
        <v>6</v>
      </c>
      <c r="H9" s="11" t="s">
        <v>28</v>
      </c>
      <c r="W9" s="12"/>
      <c r="X9" s="13"/>
    </row>
    <row r="10" spans="1:24" ht="12.95" customHeight="1">
      <c r="A10" s="61">
        <v>7</v>
      </c>
      <c r="B10" s="87" t="s">
        <v>808</v>
      </c>
      <c r="C10" s="62" t="s">
        <v>6</v>
      </c>
      <c r="D10" s="63" t="s">
        <v>26</v>
      </c>
      <c r="E10" s="9">
        <v>44</v>
      </c>
      <c r="F10" s="10" t="s">
        <v>31</v>
      </c>
      <c r="G10" s="10" t="s">
        <v>6</v>
      </c>
      <c r="H10" s="11" t="s">
        <v>32</v>
      </c>
      <c r="W10" s="12"/>
      <c r="X10" s="13"/>
    </row>
    <row r="11" spans="1:24" ht="12.95" customHeight="1">
      <c r="A11" s="74">
        <v>8</v>
      </c>
      <c r="B11" s="75" t="s">
        <v>882</v>
      </c>
      <c r="C11" s="94" t="s">
        <v>6</v>
      </c>
      <c r="D11" s="95" t="s">
        <v>881</v>
      </c>
      <c r="E11" s="9">
        <v>45</v>
      </c>
      <c r="F11" s="10" t="s">
        <v>35</v>
      </c>
      <c r="G11" s="10" t="s">
        <v>6</v>
      </c>
      <c r="H11" s="11" t="s">
        <v>36</v>
      </c>
      <c r="W11" s="12"/>
      <c r="X11" s="13"/>
    </row>
    <row r="12" spans="1:24" ht="12.95" customHeight="1">
      <c r="A12" s="9">
        <v>9</v>
      </c>
      <c r="B12" s="10" t="s">
        <v>29</v>
      </c>
      <c r="C12" s="10" t="s">
        <v>6</v>
      </c>
      <c r="D12" s="11" t="s">
        <v>30</v>
      </c>
      <c r="E12" s="9">
        <v>46</v>
      </c>
      <c r="F12" s="10" t="s">
        <v>39</v>
      </c>
      <c r="G12" s="10" t="s">
        <v>6</v>
      </c>
      <c r="H12" s="11" t="s">
        <v>40</v>
      </c>
      <c r="W12" s="12"/>
      <c r="X12" s="13"/>
    </row>
    <row r="13" spans="1:24" ht="12.95" customHeight="1">
      <c r="A13" s="9">
        <v>10</v>
      </c>
      <c r="B13" s="10" t="s">
        <v>33</v>
      </c>
      <c r="C13" s="10" t="s">
        <v>6</v>
      </c>
      <c r="D13" s="11" t="s">
        <v>34</v>
      </c>
      <c r="E13" s="9">
        <v>47</v>
      </c>
      <c r="F13" s="10" t="s">
        <v>43</v>
      </c>
      <c r="G13" s="10" t="s">
        <v>6</v>
      </c>
      <c r="H13" s="11" t="s">
        <v>44</v>
      </c>
      <c r="W13" s="12"/>
      <c r="X13" s="13"/>
    </row>
    <row r="14" spans="1:24" ht="12.95" customHeight="1">
      <c r="A14" s="9">
        <v>11</v>
      </c>
      <c r="B14" s="10" t="s">
        <v>37</v>
      </c>
      <c r="C14" s="10" t="s">
        <v>6</v>
      </c>
      <c r="D14" s="11" t="s">
        <v>38</v>
      </c>
      <c r="E14" s="9">
        <v>48</v>
      </c>
      <c r="F14" s="10" t="s">
        <v>47</v>
      </c>
      <c r="G14" s="10" t="s">
        <v>6</v>
      </c>
      <c r="H14" s="11" t="s">
        <v>48</v>
      </c>
      <c r="W14" s="12"/>
      <c r="X14" s="13"/>
    </row>
    <row r="15" spans="1:24" ht="12.95" customHeight="1">
      <c r="A15" s="9">
        <v>12</v>
      </c>
      <c r="B15" s="10" t="s">
        <v>41</v>
      </c>
      <c r="C15" s="10" t="s">
        <v>6</v>
      </c>
      <c r="D15" s="11" t="s">
        <v>42</v>
      </c>
      <c r="E15" s="9">
        <v>49</v>
      </c>
      <c r="F15" s="10" t="s">
        <v>51</v>
      </c>
      <c r="G15" s="10" t="s">
        <v>6</v>
      </c>
      <c r="H15" s="11" t="s">
        <v>52</v>
      </c>
      <c r="W15" s="12"/>
      <c r="X15" s="13"/>
    </row>
    <row r="16" spans="1:24" ht="12.95" customHeight="1">
      <c r="A16" s="9">
        <v>13</v>
      </c>
      <c r="B16" s="10" t="s">
        <v>45</v>
      </c>
      <c r="C16" s="10" t="s">
        <v>6</v>
      </c>
      <c r="D16" s="11" t="s">
        <v>46</v>
      </c>
      <c r="E16" s="9">
        <v>50</v>
      </c>
      <c r="F16" s="10" t="s">
        <v>55</v>
      </c>
      <c r="G16" s="10" t="s">
        <v>6</v>
      </c>
      <c r="H16" s="11" t="s">
        <v>56</v>
      </c>
      <c r="W16" s="12"/>
      <c r="X16" s="13"/>
    </row>
    <row r="17" spans="1:24" ht="12.95" customHeight="1">
      <c r="A17" s="9">
        <v>14</v>
      </c>
      <c r="B17" s="10" t="s">
        <v>49</v>
      </c>
      <c r="C17" s="10" t="s">
        <v>6</v>
      </c>
      <c r="D17" s="11" t="s">
        <v>50</v>
      </c>
      <c r="E17" s="9">
        <v>51</v>
      </c>
      <c r="F17" s="10" t="s">
        <v>59</v>
      </c>
      <c r="G17" s="10" t="s">
        <v>6</v>
      </c>
      <c r="H17" s="11" t="s">
        <v>60</v>
      </c>
      <c r="W17" s="12"/>
      <c r="X17" s="13"/>
    </row>
    <row r="18" spans="1:24" ht="12.95" customHeight="1">
      <c r="A18" s="9">
        <v>15</v>
      </c>
      <c r="B18" s="10" t="s">
        <v>53</v>
      </c>
      <c r="C18" s="10" t="s">
        <v>6</v>
      </c>
      <c r="D18" s="11" t="s">
        <v>54</v>
      </c>
      <c r="E18" s="9">
        <v>52</v>
      </c>
      <c r="F18" s="87" t="s">
        <v>63</v>
      </c>
      <c r="G18" s="87" t="s">
        <v>6</v>
      </c>
      <c r="H18" s="88" t="s">
        <v>64</v>
      </c>
      <c r="W18" s="12"/>
      <c r="X18" s="13"/>
    </row>
    <row r="19" spans="1:24" ht="12.95" customHeight="1">
      <c r="A19" s="9">
        <v>16</v>
      </c>
      <c r="B19" s="10" t="s">
        <v>57</v>
      </c>
      <c r="C19" s="10" t="s">
        <v>6</v>
      </c>
      <c r="D19" s="11" t="s">
        <v>58</v>
      </c>
      <c r="E19" s="9">
        <v>53</v>
      </c>
      <c r="F19" s="10" t="s">
        <v>67</v>
      </c>
      <c r="G19" s="10" t="s">
        <v>6</v>
      </c>
      <c r="H19" s="11" t="s">
        <v>68</v>
      </c>
      <c r="W19" s="12"/>
      <c r="X19" s="13"/>
    </row>
    <row r="20" spans="1:24" ht="12.95" customHeight="1">
      <c r="A20" s="9">
        <v>17</v>
      </c>
      <c r="B20" s="10" t="s">
        <v>61</v>
      </c>
      <c r="C20" s="10" t="s">
        <v>6</v>
      </c>
      <c r="D20" s="11" t="s">
        <v>62</v>
      </c>
      <c r="E20" s="9">
        <v>54</v>
      </c>
      <c r="F20" s="10" t="s">
        <v>69</v>
      </c>
      <c r="G20" s="10" t="s">
        <v>6</v>
      </c>
      <c r="H20" s="11" t="s">
        <v>70</v>
      </c>
      <c r="W20" s="12"/>
      <c r="X20" s="13"/>
    </row>
    <row r="21" spans="1:24" ht="12.95" customHeight="1">
      <c r="A21" s="9">
        <v>18</v>
      </c>
      <c r="B21" s="10" t="s">
        <v>65</v>
      </c>
      <c r="C21" s="10" t="s">
        <v>6</v>
      </c>
      <c r="D21" s="11" t="s">
        <v>66</v>
      </c>
      <c r="E21" s="9">
        <v>55</v>
      </c>
      <c r="F21" s="10" t="s">
        <v>73</v>
      </c>
      <c r="G21" s="10" t="s">
        <v>6</v>
      </c>
      <c r="H21" s="11" t="s">
        <v>74</v>
      </c>
      <c r="W21" s="12"/>
      <c r="X21" s="13"/>
    </row>
    <row r="22" spans="1:24" ht="12.95" customHeight="1">
      <c r="A22" s="9">
        <v>19</v>
      </c>
      <c r="B22" s="10" t="s">
        <v>859</v>
      </c>
      <c r="C22" s="10" t="s">
        <v>6</v>
      </c>
      <c r="D22" s="11" t="s">
        <v>860</v>
      </c>
      <c r="E22" s="9">
        <v>56</v>
      </c>
      <c r="F22" s="10" t="s">
        <v>77</v>
      </c>
      <c r="G22" s="10" t="s">
        <v>6</v>
      </c>
      <c r="H22" s="11" t="s">
        <v>78</v>
      </c>
      <c r="W22" s="12"/>
      <c r="X22" s="13"/>
    </row>
    <row r="23" spans="1:24" ht="12.95" customHeight="1">
      <c r="A23" s="9">
        <v>20</v>
      </c>
      <c r="B23" s="10" t="s">
        <v>71</v>
      </c>
      <c r="C23" s="10" t="s">
        <v>6</v>
      </c>
      <c r="D23" s="11" t="s">
        <v>72</v>
      </c>
      <c r="E23" s="9">
        <v>57</v>
      </c>
      <c r="F23" s="10" t="s">
        <v>81</v>
      </c>
      <c r="G23" s="10" t="s">
        <v>6</v>
      </c>
      <c r="H23" s="11" t="s">
        <v>82</v>
      </c>
      <c r="W23" s="12"/>
      <c r="X23" s="13"/>
    </row>
    <row r="24" spans="1:24" ht="12.95" customHeight="1">
      <c r="A24" s="9">
        <v>21</v>
      </c>
      <c r="B24" s="10" t="s">
        <v>75</v>
      </c>
      <c r="C24" s="10" t="s">
        <v>6</v>
      </c>
      <c r="D24" s="11" t="s">
        <v>76</v>
      </c>
      <c r="E24" s="9">
        <v>58</v>
      </c>
      <c r="F24" s="10" t="s">
        <v>85</v>
      </c>
      <c r="G24" s="10" t="s">
        <v>6</v>
      </c>
      <c r="H24" s="11" t="s">
        <v>86</v>
      </c>
      <c r="W24" s="12"/>
      <c r="X24" s="13"/>
    </row>
    <row r="25" spans="1:24" ht="12.95" customHeight="1">
      <c r="A25" s="9">
        <v>22</v>
      </c>
      <c r="B25" s="10" t="s">
        <v>79</v>
      </c>
      <c r="C25" s="10" t="s">
        <v>6</v>
      </c>
      <c r="D25" s="11" t="s">
        <v>80</v>
      </c>
      <c r="E25" s="9">
        <v>59</v>
      </c>
      <c r="F25" s="14" t="s">
        <v>88</v>
      </c>
      <c r="G25" s="14" t="s">
        <v>6</v>
      </c>
      <c r="H25" s="15" t="s">
        <v>89</v>
      </c>
      <c r="W25" s="12"/>
      <c r="X25" s="13"/>
    </row>
    <row r="26" spans="1:24" ht="12.95" customHeight="1">
      <c r="A26" s="9">
        <v>23</v>
      </c>
      <c r="B26" s="10" t="s">
        <v>83</v>
      </c>
      <c r="C26" s="10" t="s">
        <v>6</v>
      </c>
      <c r="D26" s="11" t="s">
        <v>84</v>
      </c>
      <c r="E26" s="9">
        <v>60</v>
      </c>
      <c r="F26" s="10" t="s">
        <v>92</v>
      </c>
      <c r="G26" s="10" t="s">
        <v>6</v>
      </c>
      <c r="H26" s="11" t="s">
        <v>93</v>
      </c>
      <c r="W26" s="12"/>
      <c r="X26" s="13"/>
    </row>
    <row r="27" spans="1:24" ht="12.95" customHeight="1">
      <c r="A27" s="9">
        <v>24</v>
      </c>
      <c r="B27" s="10" t="s">
        <v>888</v>
      </c>
      <c r="C27" s="10" t="s">
        <v>6</v>
      </c>
      <c r="D27" s="11" t="s">
        <v>87</v>
      </c>
      <c r="E27" s="9">
        <v>61</v>
      </c>
      <c r="F27" s="10" t="s">
        <v>96</v>
      </c>
      <c r="G27" s="10" t="s">
        <v>6</v>
      </c>
      <c r="H27" s="11" t="s">
        <v>97</v>
      </c>
      <c r="W27" s="12"/>
      <c r="X27" s="13"/>
    </row>
    <row r="28" spans="1:24" ht="12.95" customHeight="1">
      <c r="A28" s="9">
        <v>25</v>
      </c>
      <c r="B28" s="10" t="s">
        <v>90</v>
      </c>
      <c r="C28" s="10" t="s">
        <v>6</v>
      </c>
      <c r="D28" s="11" t="s">
        <v>91</v>
      </c>
      <c r="E28" s="9">
        <v>62</v>
      </c>
      <c r="F28" s="10" t="s">
        <v>100</v>
      </c>
      <c r="G28" s="10" t="s">
        <v>6</v>
      </c>
      <c r="H28" s="11" t="s">
        <v>101</v>
      </c>
      <c r="W28" s="12"/>
      <c r="X28" s="13"/>
    </row>
    <row r="29" spans="1:24" ht="12.95" customHeight="1">
      <c r="A29" s="9">
        <v>26</v>
      </c>
      <c r="B29" s="10" t="s">
        <v>94</v>
      </c>
      <c r="C29" s="10" t="s">
        <v>6</v>
      </c>
      <c r="D29" s="11" t="s">
        <v>95</v>
      </c>
      <c r="E29" s="9">
        <v>63</v>
      </c>
      <c r="F29" s="10" t="s">
        <v>104</v>
      </c>
      <c r="G29" s="10" t="s">
        <v>6</v>
      </c>
      <c r="H29" s="11" t="s">
        <v>105</v>
      </c>
      <c r="W29" s="12"/>
      <c r="X29" s="13"/>
    </row>
    <row r="30" spans="1:24" ht="12.95" customHeight="1">
      <c r="A30" s="9">
        <v>27</v>
      </c>
      <c r="B30" s="10" t="s">
        <v>98</v>
      </c>
      <c r="C30" s="10" t="s">
        <v>6</v>
      </c>
      <c r="D30" s="11" t="s">
        <v>99</v>
      </c>
      <c r="E30" s="9">
        <v>64</v>
      </c>
      <c r="F30" s="10" t="s">
        <v>108</v>
      </c>
      <c r="G30" s="10" t="s">
        <v>6</v>
      </c>
      <c r="H30" s="11" t="s">
        <v>109</v>
      </c>
      <c r="W30" s="12"/>
      <c r="X30" s="13"/>
    </row>
    <row r="31" spans="1:24" ht="12.95" customHeight="1">
      <c r="A31" s="9">
        <v>28</v>
      </c>
      <c r="B31" s="10" t="s">
        <v>102</v>
      </c>
      <c r="C31" s="10" t="s">
        <v>6</v>
      </c>
      <c r="D31" s="11" t="s">
        <v>103</v>
      </c>
      <c r="E31" s="9">
        <v>65</v>
      </c>
      <c r="F31" s="10" t="s">
        <v>112</v>
      </c>
      <c r="G31" s="10" t="s">
        <v>6</v>
      </c>
      <c r="H31" s="11" t="s">
        <v>113</v>
      </c>
      <c r="W31" s="12"/>
      <c r="X31" s="13"/>
    </row>
    <row r="32" spans="1:24" ht="12.75" customHeight="1">
      <c r="A32" s="9">
        <v>29</v>
      </c>
      <c r="B32" s="10" t="s">
        <v>106</v>
      </c>
      <c r="C32" s="10" t="s">
        <v>6</v>
      </c>
      <c r="D32" s="11" t="s">
        <v>107</v>
      </c>
      <c r="E32" s="9">
        <v>66</v>
      </c>
      <c r="F32" s="10" t="s">
        <v>116</v>
      </c>
      <c r="G32" s="10" t="s">
        <v>6</v>
      </c>
      <c r="H32" s="11" t="s">
        <v>117</v>
      </c>
      <c r="W32" s="12"/>
      <c r="X32" s="13"/>
    </row>
    <row r="33" spans="1:24" ht="12.95" customHeight="1">
      <c r="A33" s="9">
        <v>30</v>
      </c>
      <c r="B33" s="10" t="s">
        <v>110</v>
      </c>
      <c r="C33" s="10" t="s">
        <v>6</v>
      </c>
      <c r="D33" s="11" t="s">
        <v>111</v>
      </c>
      <c r="E33" s="9">
        <v>67</v>
      </c>
      <c r="F33" s="10" t="s">
        <v>120</v>
      </c>
      <c r="G33" s="10" t="s">
        <v>6</v>
      </c>
      <c r="H33" s="11" t="s">
        <v>121</v>
      </c>
      <c r="W33" s="12"/>
      <c r="X33" s="13"/>
    </row>
    <row r="34" spans="1:24" ht="12.95" customHeight="1">
      <c r="A34" s="9">
        <v>31</v>
      </c>
      <c r="B34" s="10" t="s">
        <v>114</v>
      </c>
      <c r="C34" s="10" t="s">
        <v>6</v>
      </c>
      <c r="D34" s="11" t="s">
        <v>115</v>
      </c>
      <c r="E34" s="9">
        <v>68</v>
      </c>
      <c r="F34" s="10" t="s">
        <v>124</v>
      </c>
      <c r="G34" s="10" t="s">
        <v>6</v>
      </c>
      <c r="H34" s="11" t="s">
        <v>125</v>
      </c>
      <c r="W34" s="12"/>
      <c r="X34" s="13"/>
    </row>
    <row r="35" spans="1:24" ht="12.95" customHeight="1">
      <c r="A35" s="9">
        <v>32</v>
      </c>
      <c r="B35" s="10" t="s">
        <v>118</v>
      </c>
      <c r="C35" s="10" t="s">
        <v>6</v>
      </c>
      <c r="D35" s="11" t="s">
        <v>119</v>
      </c>
      <c r="E35" s="9">
        <v>69</v>
      </c>
      <c r="F35" s="87" t="s">
        <v>853</v>
      </c>
      <c r="G35" s="87" t="s">
        <v>6</v>
      </c>
      <c r="H35" s="88" t="s">
        <v>854</v>
      </c>
      <c r="W35" s="12"/>
      <c r="X35" s="13"/>
    </row>
    <row r="36" spans="1:24" ht="12.95" customHeight="1">
      <c r="A36" s="9">
        <v>33</v>
      </c>
      <c r="B36" s="10" t="s">
        <v>122</v>
      </c>
      <c r="C36" s="10" t="s">
        <v>6</v>
      </c>
      <c r="D36" s="11" t="s">
        <v>123</v>
      </c>
      <c r="E36" s="9">
        <v>70</v>
      </c>
      <c r="F36" s="87" t="s">
        <v>128</v>
      </c>
      <c r="G36" s="87" t="s">
        <v>6</v>
      </c>
      <c r="H36" s="88" t="s">
        <v>129</v>
      </c>
      <c r="W36" s="12"/>
      <c r="X36" s="13"/>
    </row>
    <row r="37" spans="1:24" ht="12.95" customHeight="1">
      <c r="A37" s="9">
        <v>34</v>
      </c>
      <c r="B37" s="10" t="s">
        <v>126</v>
      </c>
      <c r="C37" s="10" t="s">
        <v>6</v>
      </c>
      <c r="D37" s="11" t="s">
        <v>127</v>
      </c>
      <c r="E37" s="9">
        <v>71</v>
      </c>
      <c r="F37" s="10" t="s">
        <v>132</v>
      </c>
      <c r="G37" s="10" t="s">
        <v>6</v>
      </c>
      <c r="H37" s="11" t="s">
        <v>133</v>
      </c>
      <c r="W37" s="12"/>
      <c r="X37" s="13"/>
    </row>
    <row r="38" spans="1:24" ht="12.95" customHeight="1">
      <c r="A38" s="9">
        <v>35</v>
      </c>
      <c r="B38" s="10" t="s">
        <v>130</v>
      </c>
      <c r="C38" s="10" t="s">
        <v>6</v>
      </c>
      <c r="D38" s="11" t="s">
        <v>131</v>
      </c>
      <c r="E38" s="9">
        <v>72</v>
      </c>
      <c r="F38" s="10" t="s">
        <v>135</v>
      </c>
      <c r="G38" s="10" t="s">
        <v>6</v>
      </c>
      <c r="H38" s="11" t="s">
        <v>136</v>
      </c>
      <c r="W38" s="12"/>
      <c r="X38" s="13"/>
    </row>
    <row r="39" spans="1:24" ht="12.95" customHeight="1">
      <c r="A39" s="9">
        <v>36</v>
      </c>
      <c r="B39" s="10" t="s">
        <v>885</v>
      </c>
      <c r="C39" s="10" t="s">
        <v>6</v>
      </c>
      <c r="D39" s="11" t="s">
        <v>134</v>
      </c>
      <c r="E39" s="9">
        <v>73</v>
      </c>
      <c r="F39" s="87" t="s">
        <v>843</v>
      </c>
      <c r="G39" s="87" t="s">
        <v>6</v>
      </c>
      <c r="H39" s="88" t="s">
        <v>842</v>
      </c>
      <c r="W39" s="12"/>
      <c r="X39" s="13"/>
    </row>
    <row r="40" spans="1:24" ht="12.95" customHeight="1" thickBot="1">
      <c r="A40" s="16">
        <v>37</v>
      </c>
      <c r="B40" s="17" t="s">
        <v>8</v>
      </c>
      <c r="C40" s="17" t="s">
        <v>6</v>
      </c>
      <c r="D40" s="18" t="s">
        <v>9</v>
      </c>
      <c r="E40" s="91"/>
      <c r="F40" s="92"/>
      <c r="G40" s="92"/>
      <c r="H40" s="93"/>
      <c r="W40" s="12"/>
      <c r="X40" s="13"/>
    </row>
    <row r="41" spans="1:24" s="19" customFormat="1" ht="15" customHeight="1" thickBot="1">
      <c r="A41" s="90"/>
      <c r="B41" s="60"/>
      <c r="C41" s="60"/>
      <c r="D41" s="33" t="s">
        <v>137</v>
      </c>
      <c r="E41" s="33"/>
      <c r="F41" s="33"/>
      <c r="G41" s="33"/>
      <c r="H41" s="34"/>
    </row>
    <row r="42" spans="1:24" s="5" customFormat="1" ht="18.75" customHeight="1" thickBot="1">
      <c r="A42" s="2" t="s">
        <v>1</v>
      </c>
      <c r="B42" s="3" t="s">
        <v>2</v>
      </c>
      <c r="C42" s="3" t="s">
        <v>3</v>
      </c>
      <c r="D42" s="4" t="s">
        <v>4</v>
      </c>
      <c r="E42" s="2" t="s">
        <v>1</v>
      </c>
      <c r="F42" s="3" t="s">
        <v>2</v>
      </c>
      <c r="G42" s="3" t="s">
        <v>3</v>
      </c>
      <c r="H42" s="4" t="s">
        <v>4</v>
      </c>
    </row>
    <row r="43" spans="1:24" ht="12.75" customHeight="1">
      <c r="A43" s="9">
        <v>74</v>
      </c>
      <c r="B43" s="10" t="s">
        <v>138</v>
      </c>
      <c r="C43" s="10" t="s">
        <v>139</v>
      </c>
      <c r="D43" s="11" t="s">
        <v>140</v>
      </c>
      <c r="E43" s="9">
        <v>89</v>
      </c>
      <c r="F43" s="10" t="s">
        <v>141</v>
      </c>
      <c r="G43" s="10" t="s">
        <v>142</v>
      </c>
      <c r="H43" s="11" t="s">
        <v>143</v>
      </c>
      <c r="K43" s="12"/>
      <c r="L43" s="12"/>
      <c r="M43" s="12"/>
    </row>
    <row r="44" spans="1:24" ht="12.75" customHeight="1">
      <c r="A44" s="9">
        <v>75</v>
      </c>
      <c r="B44" s="10" t="s">
        <v>144</v>
      </c>
      <c r="C44" s="10" t="s">
        <v>139</v>
      </c>
      <c r="D44" s="11" t="s">
        <v>145</v>
      </c>
      <c r="E44" s="9">
        <v>90</v>
      </c>
      <c r="F44" s="10" t="s">
        <v>146</v>
      </c>
      <c r="G44" s="10" t="s">
        <v>142</v>
      </c>
      <c r="H44" s="11" t="s">
        <v>147</v>
      </c>
      <c r="K44" s="12"/>
      <c r="L44" s="12"/>
      <c r="M44" s="12"/>
    </row>
    <row r="45" spans="1:24" ht="12.75" customHeight="1">
      <c r="A45" s="9">
        <v>76</v>
      </c>
      <c r="B45" s="10" t="s">
        <v>148</v>
      </c>
      <c r="C45" s="10" t="s">
        <v>139</v>
      </c>
      <c r="D45" s="11" t="s">
        <v>149</v>
      </c>
      <c r="E45" s="9">
        <v>91</v>
      </c>
      <c r="F45" s="10" t="s">
        <v>150</v>
      </c>
      <c r="G45" s="10" t="s">
        <v>142</v>
      </c>
      <c r="H45" s="11" t="s">
        <v>151</v>
      </c>
      <c r="K45" s="12"/>
      <c r="L45" s="12"/>
      <c r="M45" s="12"/>
    </row>
    <row r="46" spans="1:24" ht="12.75" customHeight="1">
      <c r="A46" s="9">
        <v>77</v>
      </c>
      <c r="B46" s="10" t="s">
        <v>152</v>
      </c>
      <c r="C46" s="10" t="s">
        <v>139</v>
      </c>
      <c r="D46" s="11" t="s">
        <v>153</v>
      </c>
      <c r="E46" s="9">
        <v>92</v>
      </c>
      <c r="F46" s="10" t="s">
        <v>154</v>
      </c>
      <c r="G46" s="10" t="s">
        <v>142</v>
      </c>
      <c r="H46" s="11" t="s">
        <v>155</v>
      </c>
      <c r="K46" s="12"/>
      <c r="L46" s="12"/>
      <c r="M46" s="12"/>
    </row>
    <row r="47" spans="1:24" ht="12.75" customHeight="1">
      <c r="A47" s="9">
        <v>78</v>
      </c>
      <c r="B47" s="10" t="s">
        <v>156</v>
      </c>
      <c r="C47" s="10" t="s">
        <v>139</v>
      </c>
      <c r="D47" s="11" t="s">
        <v>157</v>
      </c>
      <c r="E47" s="9">
        <v>93</v>
      </c>
      <c r="F47" s="10" t="s">
        <v>158</v>
      </c>
      <c r="G47" s="10" t="s">
        <v>142</v>
      </c>
      <c r="H47" s="11" t="s">
        <v>159</v>
      </c>
      <c r="K47" s="12"/>
      <c r="L47" s="12"/>
      <c r="M47" s="12"/>
    </row>
    <row r="48" spans="1:24" ht="12.75" customHeight="1">
      <c r="A48" s="9">
        <v>79</v>
      </c>
      <c r="B48" s="10" t="s">
        <v>160</v>
      </c>
      <c r="C48" s="10" t="s">
        <v>139</v>
      </c>
      <c r="D48" s="11" t="s">
        <v>161</v>
      </c>
      <c r="E48" s="9">
        <v>94</v>
      </c>
      <c r="F48" s="10" t="s">
        <v>162</v>
      </c>
      <c r="G48" s="10" t="s">
        <v>142</v>
      </c>
      <c r="H48" s="11" t="s">
        <v>163</v>
      </c>
      <c r="K48" s="12"/>
      <c r="L48" s="12"/>
      <c r="M48" s="12"/>
    </row>
    <row r="49" spans="1:13" ht="12.75" customHeight="1">
      <c r="A49" s="9">
        <v>80</v>
      </c>
      <c r="B49" s="10" t="s">
        <v>164</v>
      </c>
      <c r="C49" s="10" t="s">
        <v>165</v>
      </c>
      <c r="D49" s="11" t="s">
        <v>166</v>
      </c>
      <c r="E49" s="9">
        <v>95</v>
      </c>
      <c r="F49" s="10" t="s">
        <v>167</v>
      </c>
      <c r="G49" s="10" t="s">
        <v>142</v>
      </c>
      <c r="H49" s="11" t="s">
        <v>168</v>
      </c>
      <c r="K49" s="12"/>
      <c r="L49" s="12"/>
      <c r="M49" s="12"/>
    </row>
    <row r="50" spans="1:13" ht="12.75" customHeight="1">
      <c r="A50" s="9">
        <v>81</v>
      </c>
      <c r="B50" s="62" t="s">
        <v>884</v>
      </c>
      <c r="C50" s="62" t="s">
        <v>165</v>
      </c>
      <c r="D50" s="63" t="s">
        <v>169</v>
      </c>
      <c r="E50" s="9">
        <v>96</v>
      </c>
      <c r="F50" s="10" t="s">
        <v>170</v>
      </c>
      <c r="G50" s="10" t="s">
        <v>142</v>
      </c>
      <c r="H50" s="11" t="s">
        <v>171</v>
      </c>
      <c r="K50" s="12"/>
      <c r="L50" s="12"/>
      <c r="M50" s="12"/>
    </row>
    <row r="51" spans="1:13" ht="12.75" customHeight="1">
      <c r="A51" s="9">
        <v>82</v>
      </c>
      <c r="B51" s="62" t="s">
        <v>813</v>
      </c>
      <c r="C51" s="62" t="s">
        <v>165</v>
      </c>
      <c r="D51" s="63" t="s">
        <v>172</v>
      </c>
      <c r="E51" s="9">
        <v>97</v>
      </c>
      <c r="F51" s="10" t="s">
        <v>173</v>
      </c>
      <c r="G51" s="10" t="s">
        <v>142</v>
      </c>
      <c r="H51" s="11" t="s">
        <v>174</v>
      </c>
      <c r="K51" s="12"/>
      <c r="L51" s="12"/>
      <c r="M51" s="12"/>
    </row>
    <row r="52" spans="1:13" ht="12.75" customHeight="1">
      <c r="A52" s="9">
        <v>83</v>
      </c>
      <c r="B52" s="10" t="s">
        <v>175</v>
      </c>
      <c r="C52" s="10" t="s">
        <v>165</v>
      </c>
      <c r="D52" s="11" t="s">
        <v>176</v>
      </c>
      <c r="E52" s="9">
        <v>98</v>
      </c>
      <c r="F52" s="10" t="s">
        <v>177</v>
      </c>
      <c r="G52" s="10" t="s">
        <v>142</v>
      </c>
      <c r="H52" s="11" t="s">
        <v>178</v>
      </c>
      <c r="K52" s="12"/>
      <c r="L52" s="12"/>
      <c r="M52" s="12"/>
    </row>
    <row r="53" spans="1:13" ht="12.75" customHeight="1">
      <c r="A53" s="9">
        <v>84</v>
      </c>
      <c r="B53" s="10" t="s">
        <v>179</v>
      </c>
      <c r="C53" s="10" t="s">
        <v>165</v>
      </c>
      <c r="D53" s="11" t="s">
        <v>180</v>
      </c>
      <c r="E53" s="9">
        <v>99</v>
      </c>
      <c r="F53" s="10" t="s">
        <v>181</v>
      </c>
      <c r="G53" s="10" t="s">
        <v>142</v>
      </c>
      <c r="H53" s="11" t="s">
        <v>182</v>
      </c>
      <c r="K53" s="12"/>
      <c r="L53" s="12"/>
      <c r="M53" s="12"/>
    </row>
    <row r="54" spans="1:13" ht="12.75" customHeight="1">
      <c r="A54" s="9">
        <v>85</v>
      </c>
      <c r="B54" s="10" t="s">
        <v>183</v>
      </c>
      <c r="C54" s="10" t="s">
        <v>165</v>
      </c>
      <c r="D54" s="11" t="s">
        <v>184</v>
      </c>
      <c r="E54" s="9">
        <v>100</v>
      </c>
      <c r="F54" s="10" t="s">
        <v>185</v>
      </c>
      <c r="G54" s="10" t="s">
        <v>142</v>
      </c>
      <c r="H54" s="11" t="s">
        <v>186</v>
      </c>
      <c r="K54" s="12"/>
      <c r="L54" s="12"/>
      <c r="M54" s="12"/>
    </row>
    <row r="55" spans="1:13" ht="12.75" customHeight="1">
      <c r="A55" s="9">
        <v>86</v>
      </c>
      <c r="B55" s="10" t="s">
        <v>187</v>
      </c>
      <c r="C55" s="10" t="s">
        <v>165</v>
      </c>
      <c r="D55" s="11" t="s">
        <v>188</v>
      </c>
      <c r="E55" s="9">
        <v>101</v>
      </c>
      <c r="F55" s="10" t="s">
        <v>189</v>
      </c>
      <c r="G55" s="10" t="s">
        <v>142</v>
      </c>
      <c r="H55" s="11" t="s">
        <v>190</v>
      </c>
      <c r="K55" s="12"/>
      <c r="L55" s="12"/>
      <c r="M55" s="12"/>
    </row>
    <row r="56" spans="1:13" ht="12.75" customHeight="1">
      <c r="A56" s="9">
        <v>87</v>
      </c>
      <c r="B56" s="10" t="s">
        <v>191</v>
      </c>
      <c r="C56" s="10" t="s">
        <v>165</v>
      </c>
      <c r="D56" s="11" t="s">
        <v>192</v>
      </c>
      <c r="E56" s="9">
        <v>102</v>
      </c>
      <c r="F56" s="10" t="s">
        <v>193</v>
      </c>
      <c r="G56" s="10" t="s">
        <v>142</v>
      </c>
      <c r="H56" s="11" t="s">
        <v>194</v>
      </c>
      <c r="K56" s="12"/>
      <c r="L56" s="12"/>
      <c r="M56" s="12"/>
    </row>
    <row r="57" spans="1:13" ht="12.75" customHeight="1">
      <c r="A57" s="9">
        <v>88</v>
      </c>
      <c r="B57" s="10" t="s">
        <v>195</v>
      </c>
      <c r="C57" s="10" t="s">
        <v>142</v>
      </c>
      <c r="D57" s="11" t="s">
        <v>196</v>
      </c>
      <c r="E57" s="9">
        <v>103</v>
      </c>
      <c r="F57" s="10" t="s">
        <v>197</v>
      </c>
      <c r="G57" s="10" t="s">
        <v>142</v>
      </c>
      <c r="H57" s="11" t="s">
        <v>198</v>
      </c>
      <c r="K57" s="12"/>
      <c r="L57" s="12"/>
      <c r="M57" s="12"/>
    </row>
    <row r="58" spans="1:13" ht="12.75" customHeight="1" thickBot="1">
      <c r="A58" s="20"/>
      <c r="B58" s="21"/>
      <c r="C58" s="21"/>
      <c r="D58" s="22"/>
      <c r="E58" s="16">
        <v>104</v>
      </c>
      <c r="F58" s="17" t="s">
        <v>199</v>
      </c>
      <c r="G58" s="17" t="s">
        <v>142</v>
      </c>
      <c r="H58" s="18" t="s">
        <v>200</v>
      </c>
      <c r="K58" s="12"/>
      <c r="L58" s="12"/>
      <c r="M58" s="12"/>
    </row>
    <row r="59" spans="1:13" s="19" customFormat="1" ht="16.5" customHeight="1" thickBot="1">
      <c r="A59" s="79"/>
      <c r="B59" s="80"/>
      <c r="C59" s="80"/>
      <c r="D59" s="80" t="s">
        <v>893</v>
      </c>
      <c r="E59" s="80"/>
      <c r="F59" s="80"/>
      <c r="G59" s="80"/>
      <c r="H59" s="81"/>
      <c r="K59" s="23"/>
      <c r="L59" s="23"/>
      <c r="M59" s="23"/>
    </row>
    <row r="60" spans="1:13" s="5" customFormat="1" ht="17.25" customHeight="1" thickBot="1">
      <c r="A60" s="2" t="s">
        <v>1</v>
      </c>
      <c r="B60" s="3" t="s">
        <v>2</v>
      </c>
      <c r="C60" s="3" t="s">
        <v>3</v>
      </c>
      <c r="D60" s="4" t="s">
        <v>4</v>
      </c>
      <c r="E60" s="2" t="s">
        <v>1</v>
      </c>
      <c r="F60" s="3" t="s">
        <v>2</v>
      </c>
      <c r="G60" s="3" t="s">
        <v>3</v>
      </c>
      <c r="H60" s="4" t="s">
        <v>4</v>
      </c>
    </row>
    <row r="61" spans="1:13" ht="12.95" customHeight="1">
      <c r="A61" s="9">
        <v>105</v>
      </c>
      <c r="B61" s="10" t="s">
        <v>201</v>
      </c>
      <c r="C61" s="10" t="s">
        <v>202</v>
      </c>
      <c r="D61" s="11" t="s">
        <v>203</v>
      </c>
      <c r="E61" s="9">
        <v>123</v>
      </c>
      <c r="F61" s="10" t="s">
        <v>268</v>
      </c>
      <c r="G61" s="10" t="s">
        <v>205</v>
      </c>
      <c r="H61" s="11" t="s">
        <v>269</v>
      </c>
      <c r="M61" s="12"/>
    </row>
    <row r="62" spans="1:13" ht="12.95" customHeight="1">
      <c r="A62" s="74">
        <v>106</v>
      </c>
      <c r="B62" s="87" t="s">
        <v>836</v>
      </c>
      <c r="C62" s="87" t="s">
        <v>202</v>
      </c>
      <c r="D62" s="11" t="s">
        <v>837</v>
      </c>
      <c r="E62" s="9">
        <v>124</v>
      </c>
      <c r="F62" s="10" t="s">
        <v>273</v>
      </c>
      <c r="G62" s="10" t="s">
        <v>205</v>
      </c>
      <c r="H62" s="11" t="s">
        <v>274</v>
      </c>
      <c r="M62" s="12"/>
    </row>
    <row r="63" spans="1:13" ht="12.95" customHeight="1">
      <c r="A63" s="9">
        <v>107</v>
      </c>
      <c r="B63" s="10" t="s">
        <v>207</v>
      </c>
      <c r="C63" s="10" t="s">
        <v>208</v>
      </c>
      <c r="D63" s="11" t="s">
        <v>209</v>
      </c>
      <c r="E63" s="9">
        <v>125</v>
      </c>
      <c r="F63" s="10" t="s">
        <v>204</v>
      </c>
      <c r="G63" s="10" t="s">
        <v>205</v>
      </c>
      <c r="H63" s="11" t="s">
        <v>206</v>
      </c>
    </row>
    <row r="64" spans="1:13" ht="12.95" customHeight="1">
      <c r="A64" s="9">
        <v>108</v>
      </c>
      <c r="B64" s="10" t="s">
        <v>212</v>
      </c>
      <c r="C64" s="10" t="s">
        <v>208</v>
      </c>
      <c r="D64" s="11" t="s">
        <v>213</v>
      </c>
      <c r="E64" s="9">
        <v>126</v>
      </c>
      <c r="F64" s="10" t="s">
        <v>210</v>
      </c>
      <c r="G64" s="10" t="s">
        <v>205</v>
      </c>
      <c r="H64" s="11" t="s">
        <v>211</v>
      </c>
    </row>
    <row r="65" spans="1:13" ht="12.95" customHeight="1">
      <c r="A65" s="74">
        <v>109</v>
      </c>
      <c r="B65" s="10" t="s">
        <v>215</v>
      </c>
      <c r="C65" s="10" t="s">
        <v>216</v>
      </c>
      <c r="D65" s="11" t="s">
        <v>217</v>
      </c>
      <c r="E65" s="9"/>
      <c r="F65" s="10" t="s">
        <v>214</v>
      </c>
      <c r="H65" s="11"/>
      <c r="M65" s="12"/>
    </row>
    <row r="66" spans="1:13" ht="12.95" customHeight="1">
      <c r="A66" s="9">
        <v>110</v>
      </c>
      <c r="B66" s="10" t="s">
        <v>220</v>
      </c>
      <c r="C66" s="10" t="s">
        <v>221</v>
      </c>
      <c r="D66" s="11" t="s">
        <v>222</v>
      </c>
      <c r="E66" s="74">
        <v>127</v>
      </c>
      <c r="F66" s="87" t="s">
        <v>863</v>
      </c>
      <c r="G66" s="87" t="s">
        <v>205</v>
      </c>
      <c r="H66" s="88" t="s">
        <v>864</v>
      </c>
      <c r="J66" s="12"/>
      <c r="K66" s="12"/>
      <c r="L66" s="12"/>
      <c r="M66" s="12"/>
    </row>
    <row r="67" spans="1:13" ht="12.95" customHeight="1">
      <c r="A67" s="9">
        <v>111</v>
      </c>
      <c r="B67" s="87" t="s">
        <v>225</v>
      </c>
      <c r="C67" s="10" t="s">
        <v>221</v>
      </c>
      <c r="D67" s="11" t="s">
        <v>226</v>
      </c>
      <c r="E67" s="9">
        <v>128</v>
      </c>
      <c r="F67" s="10" t="s">
        <v>218</v>
      </c>
      <c r="G67" s="10" t="s">
        <v>205</v>
      </c>
      <c r="H67" s="11" t="s">
        <v>219</v>
      </c>
      <c r="J67" s="12"/>
      <c r="K67" s="12"/>
      <c r="L67" s="12"/>
      <c r="M67" s="12"/>
    </row>
    <row r="68" spans="1:13" ht="12.95" customHeight="1">
      <c r="A68" s="74">
        <v>112</v>
      </c>
      <c r="B68" s="10" t="s">
        <v>229</v>
      </c>
      <c r="C68" s="10" t="s">
        <v>221</v>
      </c>
      <c r="D68" s="11" t="s">
        <v>230</v>
      </c>
      <c r="E68" s="9">
        <v>129</v>
      </c>
      <c r="F68" s="10" t="s">
        <v>223</v>
      </c>
      <c r="G68" s="10" t="s">
        <v>205</v>
      </c>
      <c r="H68" s="11" t="s">
        <v>224</v>
      </c>
      <c r="J68" s="12"/>
      <c r="K68" s="12"/>
      <c r="L68" s="12"/>
      <c r="M68" s="12"/>
    </row>
    <row r="69" spans="1:13" ht="12.75" customHeight="1">
      <c r="A69" s="9">
        <v>113</v>
      </c>
      <c r="B69" s="87" t="s">
        <v>818</v>
      </c>
      <c r="C69" s="87" t="s">
        <v>221</v>
      </c>
      <c r="D69" s="88" t="s">
        <v>819</v>
      </c>
      <c r="E69" s="74">
        <v>130</v>
      </c>
      <c r="F69" s="10" t="s">
        <v>227</v>
      </c>
      <c r="G69" s="10" t="s">
        <v>205</v>
      </c>
      <c r="H69" s="11" t="s">
        <v>228</v>
      </c>
      <c r="J69" s="12"/>
      <c r="K69" s="12"/>
      <c r="L69" s="12"/>
      <c r="M69" s="12"/>
    </row>
    <row r="70" spans="1:13" ht="12.75" customHeight="1">
      <c r="A70" s="9"/>
      <c r="B70" s="110" t="s">
        <v>828</v>
      </c>
      <c r="C70" s="110"/>
      <c r="D70" s="111"/>
      <c r="E70" s="9">
        <v>131</v>
      </c>
      <c r="F70" s="10" t="s">
        <v>231</v>
      </c>
      <c r="G70" s="10" t="s">
        <v>205</v>
      </c>
      <c r="H70" s="11" t="s">
        <v>232</v>
      </c>
      <c r="J70" s="12"/>
      <c r="K70" s="12"/>
      <c r="L70" s="12"/>
      <c r="M70" s="12"/>
    </row>
    <row r="71" spans="1:13" ht="12.75" customHeight="1">
      <c r="A71" s="74">
        <v>114</v>
      </c>
      <c r="B71" s="87" t="s">
        <v>829</v>
      </c>
      <c r="C71" s="87" t="s">
        <v>221</v>
      </c>
      <c r="D71" s="88" t="s">
        <v>830</v>
      </c>
      <c r="E71" s="9">
        <v>132</v>
      </c>
      <c r="F71" s="10" t="s">
        <v>236</v>
      </c>
      <c r="G71" s="10" t="s">
        <v>237</v>
      </c>
      <c r="H71" s="11" t="s">
        <v>238</v>
      </c>
      <c r="J71" s="12"/>
      <c r="K71" s="12"/>
      <c r="L71" s="12"/>
      <c r="M71" s="12"/>
    </row>
    <row r="72" spans="1:13" ht="12.75" customHeight="1">
      <c r="A72" s="9">
        <v>115</v>
      </c>
      <c r="B72" s="10" t="s">
        <v>233</v>
      </c>
      <c r="C72" s="10" t="s">
        <v>234</v>
      </c>
      <c r="D72" s="11" t="s">
        <v>235</v>
      </c>
      <c r="E72" s="74">
        <v>133</v>
      </c>
      <c r="F72" s="10" t="s">
        <v>241</v>
      </c>
      <c r="G72" s="10" t="s">
        <v>242</v>
      </c>
      <c r="H72" s="11" t="s">
        <v>243</v>
      </c>
      <c r="J72" s="12"/>
      <c r="K72" s="12"/>
      <c r="L72" s="12"/>
      <c r="M72" s="12"/>
    </row>
    <row r="73" spans="1:13" ht="12.75" customHeight="1">
      <c r="A73" s="9">
        <v>116</v>
      </c>
      <c r="B73" s="10" t="s">
        <v>239</v>
      </c>
      <c r="C73" s="10" t="s">
        <v>234</v>
      </c>
      <c r="D73" s="11" t="s">
        <v>240</v>
      </c>
      <c r="E73" s="9">
        <v>134</v>
      </c>
      <c r="F73" s="10" t="s">
        <v>246</v>
      </c>
      <c r="G73" s="10" t="s">
        <v>247</v>
      </c>
      <c r="H73" s="11" t="s">
        <v>248</v>
      </c>
      <c r="J73" s="12"/>
      <c r="K73" s="12"/>
      <c r="L73" s="12"/>
      <c r="M73" s="12"/>
    </row>
    <row r="74" spans="1:13" ht="12.75" customHeight="1">
      <c r="A74" s="74">
        <v>117</v>
      </c>
      <c r="B74" s="10" t="s">
        <v>244</v>
      </c>
      <c r="C74" s="10" t="s">
        <v>234</v>
      </c>
      <c r="D74" s="11" t="s">
        <v>245</v>
      </c>
      <c r="E74" s="9">
        <v>135</v>
      </c>
      <c r="F74" s="87" t="s">
        <v>252</v>
      </c>
      <c r="G74" s="87" t="s">
        <v>247</v>
      </c>
      <c r="H74" s="88" t="s">
        <v>253</v>
      </c>
      <c r="J74" s="12"/>
      <c r="K74" s="12"/>
      <c r="L74" s="12"/>
      <c r="M74" s="12"/>
    </row>
    <row r="75" spans="1:13" ht="12.75" customHeight="1">
      <c r="A75" s="9">
        <v>118</v>
      </c>
      <c r="B75" s="10" t="s">
        <v>249</v>
      </c>
      <c r="C75" s="10" t="s">
        <v>250</v>
      </c>
      <c r="D75" s="11" t="s">
        <v>251</v>
      </c>
      <c r="E75" s="74">
        <v>136</v>
      </c>
      <c r="F75" s="10" t="s">
        <v>255</v>
      </c>
      <c r="G75" s="10" t="s">
        <v>247</v>
      </c>
      <c r="H75" s="11" t="s">
        <v>256</v>
      </c>
      <c r="J75" s="12"/>
      <c r="K75" s="12"/>
      <c r="L75" s="12"/>
      <c r="M75" s="12"/>
    </row>
    <row r="76" spans="1:13" ht="12.75" customHeight="1">
      <c r="A76" s="9">
        <v>119</v>
      </c>
      <c r="B76" s="87" t="s">
        <v>876</v>
      </c>
      <c r="C76" s="87" t="s">
        <v>250</v>
      </c>
      <c r="D76" s="88" t="s">
        <v>254</v>
      </c>
      <c r="E76" s="9">
        <v>137</v>
      </c>
      <c r="F76" s="87" t="str">
        <f>'[1]สำหรับคู่มือ (Print) (2)'!$B$145</f>
        <v>ชุมพรเขตอุดมศักดิ์ (รัฐบาล)*</v>
      </c>
      <c r="G76" s="87" t="str">
        <f>'[1]สำหรับคู่มือ (Print) (2)'!$C$145</f>
        <v>ชุมพร</v>
      </c>
      <c r="H76" s="88" t="str">
        <f>'[1]สำหรับคู่มือ (Print) (2)'!$D$145</f>
        <v>0 7765 8555</v>
      </c>
      <c r="J76" s="72"/>
      <c r="K76" s="72"/>
      <c r="L76" s="72"/>
      <c r="M76" s="12"/>
    </row>
    <row r="77" spans="1:13" ht="12.75" customHeight="1">
      <c r="A77" s="74">
        <v>120</v>
      </c>
      <c r="B77" s="10" t="s">
        <v>257</v>
      </c>
      <c r="C77" s="10" t="s">
        <v>205</v>
      </c>
      <c r="D77" s="11" t="s">
        <v>258</v>
      </c>
      <c r="E77" s="9">
        <v>138</v>
      </c>
      <c r="F77" s="10" t="s">
        <v>261</v>
      </c>
      <c r="G77" s="10" t="s">
        <v>262</v>
      </c>
      <c r="H77" s="11" t="s">
        <v>263</v>
      </c>
      <c r="J77" s="12"/>
      <c r="K77" s="12"/>
      <c r="L77" s="12"/>
      <c r="M77" s="12"/>
    </row>
    <row r="78" spans="1:13" ht="12.75" customHeight="1">
      <c r="A78" s="9">
        <v>121</v>
      </c>
      <c r="B78" s="10" t="s">
        <v>259</v>
      </c>
      <c r="C78" s="10" t="s">
        <v>205</v>
      </c>
      <c r="D78" s="11" t="s">
        <v>260</v>
      </c>
      <c r="E78" s="74">
        <v>139</v>
      </c>
      <c r="F78" s="10" t="s">
        <v>266</v>
      </c>
      <c r="G78" s="10" t="s">
        <v>262</v>
      </c>
      <c r="H78" s="11" t="s">
        <v>267</v>
      </c>
      <c r="J78" s="12"/>
      <c r="K78" s="12"/>
      <c r="L78" s="12"/>
      <c r="M78" s="12"/>
    </row>
    <row r="79" spans="1:13" ht="12.75" customHeight="1" thickBot="1">
      <c r="A79" s="16">
        <v>122</v>
      </c>
      <c r="B79" s="17" t="s">
        <v>264</v>
      </c>
      <c r="C79" s="17" t="s">
        <v>205</v>
      </c>
      <c r="D79" s="18" t="s">
        <v>265</v>
      </c>
      <c r="E79" s="16"/>
      <c r="F79" s="17"/>
      <c r="G79" s="17"/>
      <c r="H79" s="18"/>
      <c r="J79" s="12"/>
      <c r="K79" s="12"/>
      <c r="L79" s="12"/>
      <c r="M79" s="12"/>
    </row>
    <row r="80" spans="1:13" ht="24" customHeight="1" thickBot="1">
      <c r="A80" s="105" t="s">
        <v>277</v>
      </c>
      <c r="B80" s="106"/>
      <c r="C80" s="106"/>
      <c r="D80" s="106"/>
      <c r="E80" s="106"/>
      <c r="F80" s="106"/>
      <c r="G80" s="106"/>
      <c r="H80" s="107"/>
    </row>
    <row r="81" spans="1:13" ht="21.75" customHeight="1" thickBot="1">
      <c r="A81" s="79"/>
      <c r="B81" s="80"/>
      <c r="C81" s="80"/>
      <c r="D81" s="80" t="s">
        <v>893</v>
      </c>
      <c r="E81" s="80"/>
      <c r="F81" s="80"/>
      <c r="G81" s="80"/>
      <c r="H81" s="81"/>
      <c r="J81" s="24"/>
    </row>
    <row r="82" spans="1:13" s="5" customFormat="1" ht="18.75" customHeight="1" thickBot="1">
      <c r="A82" s="2" t="s">
        <v>1</v>
      </c>
      <c r="B82" s="3" t="s">
        <v>2</v>
      </c>
      <c r="C82" s="3" t="s">
        <v>3</v>
      </c>
      <c r="D82" s="4" t="s">
        <v>4</v>
      </c>
      <c r="E82" s="2" t="s">
        <v>1</v>
      </c>
      <c r="F82" s="3" t="s">
        <v>2</v>
      </c>
      <c r="G82" s="3" t="s">
        <v>3</v>
      </c>
      <c r="H82" s="4" t="s">
        <v>4</v>
      </c>
    </row>
    <row r="83" spans="1:13" ht="12.75" customHeight="1">
      <c r="A83" s="6">
        <v>140</v>
      </c>
      <c r="B83" s="83" t="s">
        <v>815</v>
      </c>
      <c r="C83" s="83" t="s">
        <v>816</v>
      </c>
      <c r="D83" s="84" t="s">
        <v>817</v>
      </c>
      <c r="E83" s="74">
        <v>206</v>
      </c>
      <c r="F83" s="10" t="s">
        <v>525</v>
      </c>
      <c r="G83" s="10" t="s">
        <v>526</v>
      </c>
      <c r="H83" s="11" t="s">
        <v>527</v>
      </c>
      <c r="M83" s="12"/>
    </row>
    <row r="84" spans="1:13" ht="12.75" customHeight="1">
      <c r="A84" s="9">
        <v>141</v>
      </c>
      <c r="B84" s="10" t="s">
        <v>270</v>
      </c>
      <c r="C84" s="10" t="s">
        <v>271</v>
      </c>
      <c r="D84" s="11" t="s">
        <v>272</v>
      </c>
      <c r="E84" s="9">
        <v>207</v>
      </c>
      <c r="F84" s="10" t="s">
        <v>531</v>
      </c>
      <c r="G84" s="10" t="s">
        <v>532</v>
      </c>
      <c r="H84" s="11" t="s">
        <v>533</v>
      </c>
      <c r="K84" s="12"/>
      <c r="L84" s="12"/>
      <c r="M84" s="12"/>
    </row>
    <row r="85" spans="1:13" ht="12.75" customHeight="1">
      <c r="A85" s="9">
        <v>142</v>
      </c>
      <c r="B85" s="10" t="s">
        <v>275</v>
      </c>
      <c r="C85" s="10" t="s">
        <v>271</v>
      </c>
      <c r="D85" s="11" t="s">
        <v>276</v>
      </c>
      <c r="E85" s="9">
        <v>208</v>
      </c>
      <c r="F85" s="10" t="s">
        <v>535</v>
      </c>
      <c r="G85" s="10" t="s">
        <v>536</v>
      </c>
      <c r="H85" s="11" t="s">
        <v>537</v>
      </c>
      <c r="K85" s="12"/>
      <c r="L85" s="12"/>
      <c r="M85" s="12"/>
    </row>
    <row r="86" spans="1:13" ht="12.75" customHeight="1">
      <c r="A86" s="9">
        <v>143</v>
      </c>
      <c r="B86" s="10" t="s">
        <v>278</v>
      </c>
      <c r="C86" s="10" t="s">
        <v>271</v>
      </c>
      <c r="D86" s="11" t="s">
        <v>279</v>
      </c>
      <c r="E86" s="9">
        <v>209</v>
      </c>
      <c r="F86" s="10" t="s">
        <v>540</v>
      </c>
      <c r="G86" s="10" t="s">
        <v>541</v>
      </c>
      <c r="H86" s="11" t="s">
        <v>542</v>
      </c>
    </row>
    <row r="87" spans="1:13" ht="12.75" customHeight="1">
      <c r="A87" s="9">
        <v>144</v>
      </c>
      <c r="B87" s="10" t="s">
        <v>281</v>
      </c>
      <c r="C87" s="10" t="s">
        <v>271</v>
      </c>
      <c r="D87" s="11" t="s">
        <v>282</v>
      </c>
      <c r="E87" s="9">
        <v>210</v>
      </c>
      <c r="F87" s="10" t="s">
        <v>546</v>
      </c>
      <c r="G87" s="10" t="s">
        <v>541</v>
      </c>
      <c r="H87" s="11" t="s">
        <v>547</v>
      </c>
    </row>
    <row r="88" spans="1:13" ht="12.75" customHeight="1">
      <c r="A88" s="9">
        <v>145</v>
      </c>
      <c r="B88" s="10" t="s">
        <v>285</v>
      </c>
      <c r="C88" s="10" t="s">
        <v>271</v>
      </c>
      <c r="D88" s="11" t="s">
        <v>286</v>
      </c>
      <c r="E88" s="74">
        <v>211</v>
      </c>
      <c r="F88" s="10" t="s">
        <v>551</v>
      </c>
      <c r="G88" s="10" t="s">
        <v>280</v>
      </c>
      <c r="H88" s="11" t="s">
        <v>552</v>
      </c>
    </row>
    <row r="89" spans="1:13" ht="12.75" customHeight="1">
      <c r="A89" s="9">
        <v>146</v>
      </c>
      <c r="B89" s="10" t="s">
        <v>289</v>
      </c>
      <c r="C89" s="10" t="s">
        <v>271</v>
      </c>
      <c r="D89" s="11" t="s">
        <v>290</v>
      </c>
      <c r="E89" s="9">
        <v>212</v>
      </c>
      <c r="F89" s="10" t="s">
        <v>555</v>
      </c>
      <c r="G89" s="10" t="s">
        <v>280</v>
      </c>
      <c r="H89" s="11" t="s">
        <v>556</v>
      </c>
    </row>
    <row r="90" spans="1:13" ht="12.75" customHeight="1">
      <c r="A90" s="9">
        <v>147</v>
      </c>
      <c r="B90" s="10" t="s">
        <v>294</v>
      </c>
      <c r="C90" s="10" t="s">
        <v>271</v>
      </c>
      <c r="D90" s="11" t="s">
        <v>295</v>
      </c>
      <c r="E90" s="9">
        <v>213</v>
      </c>
      <c r="F90" s="10" t="s">
        <v>283</v>
      </c>
      <c r="G90" s="10" t="s">
        <v>280</v>
      </c>
      <c r="H90" s="11" t="s">
        <v>284</v>
      </c>
    </row>
    <row r="91" spans="1:13" ht="12.75" customHeight="1">
      <c r="A91" s="9"/>
      <c r="B91" s="14" t="s">
        <v>298</v>
      </c>
      <c r="C91" s="1"/>
      <c r="D91" s="26"/>
      <c r="E91" s="9">
        <v>214</v>
      </c>
      <c r="F91" s="10" t="s">
        <v>287</v>
      </c>
      <c r="G91" s="10" t="s">
        <v>280</v>
      </c>
      <c r="H91" s="11" t="s">
        <v>288</v>
      </c>
    </row>
    <row r="92" spans="1:13" ht="12.75" customHeight="1">
      <c r="A92" s="9">
        <v>148</v>
      </c>
      <c r="B92" s="10" t="s">
        <v>301</v>
      </c>
      <c r="C92" s="10" t="s">
        <v>271</v>
      </c>
      <c r="D92" s="11" t="s">
        <v>302</v>
      </c>
      <c r="E92" s="9">
        <v>215</v>
      </c>
      <c r="F92" s="98" t="s">
        <v>855</v>
      </c>
      <c r="G92" s="98" t="s">
        <v>280</v>
      </c>
      <c r="H92" s="99" t="s">
        <v>856</v>
      </c>
    </row>
    <row r="93" spans="1:13" ht="12.75" customHeight="1">
      <c r="A93" s="9">
        <v>149</v>
      </c>
      <c r="B93" s="10" t="s">
        <v>305</v>
      </c>
      <c r="C93" s="10" t="s">
        <v>306</v>
      </c>
      <c r="D93" s="11" t="s">
        <v>307</v>
      </c>
      <c r="E93" s="74">
        <v>216</v>
      </c>
      <c r="F93" s="98" t="s">
        <v>874</v>
      </c>
      <c r="G93" s="98" t="s">
        <v>280</v>
      </c>
      <c r="H93" s="99" t="s">
        <v>875</v>
      </c>
    </row>
    <row r="94" spans="1:13" ht="12.75" customHeight="1">
      <c r="A94" s="9">
        <v>150</v>
      </c>
      <c r="B94" s="98" t="s">
        <v>311</v>
      </c>
      <c r="C94" s="98" t="s">
        <v>306</v>
      </c>
      <c r="D94" s="99" t="s">
        <v>312</v>
      </c>
      <c r="E94" s="9">
        <v>217</v>
      </c>
      <c r="F94" s="10" t="s">
        <v>291</v>
      </c>
      <c r="G94" s="10" t="s">
        <v>292</v>
      </c>
      <c r="H94" s="11" t="s">
        <v>293</v>
      </c>
    </row>
    <row r="95" spans="1:13" ht="12.75" customHeight="1">
      <c r="A95" s="9">
        <v>151</v>
      </c>
      <c r="B95" s="62" t="s">
        <v>803</v>
      </c>
      <c r="C95" s="62" t="s">
        <v>306</v>
      </c>
      <c r="D95" s="63" t="s">
        <v>692</v>
      </c>
      <c r="E95" s="9">
        <v>218</v>
      </c>
      <c r="F95" s="10" t="s">
        <v>296</v>
      </c>
      <c r="G95" s="10" t="s">
        <v>292</v>
      </c>
      <c r="H95" s="11" t="s">
        <v>297</v>
      </c>
    </row>
    <row r="96" spans="1:13" ht="12.75" customHeight="1">
      <c r="A96" s="9">
        <v>152</v>
      </c>
      <c r="B96" s="10" t="s">
        <v>316</v>
      </c>
      <c r="C96" s="10" t="s">
        <v>317</v>
      </c>
      <c r="D96" s="11" t="s">
        <v>318</v>
      </c>
      <c r="E96" s="9">
        <v>219</v>
      </c>
      <c r="F96" s="10" t="s">
        <v>299</v>
      </c>
      <c r="G96" s="10" t="s">
        <v>292</v>
      </c>
      <c r="H96" s="11" t="s">
        <v>300</v>
      </c>
    </row>
    <row r="97" spans="1:22" ht="12.75" customHeight="1">
      <c r="A97" s="9">
        <v>153</v>
      </c>
      <c r="B97" s="10" t="s">
        <v>321</v>
      </c>
      <c r="C97" s="10" t="s">
        <v>317</v>
      </c>
      <c r="D97" s="11" t="s">
        <v>322</v>
      </c>
      <c r="E97" s="9">
        <v>220</v>
      </c>
      <c r="F97" s="10" t="s">
        <v>303</v>
      </c>
      <c r="G97" s="10" t="s">
        <v>292</v>
      </c>
      <c r="H97" s="11" t="s">
        <v>304</v>
      </c>
    </row>
    <row r="98" spans="1:22" ht="12.75" customHeight="1">
      <c r="A98" s="9">
        <v>154</v>
      </c>
      <c r="B98" s="10" t="s">
        <v>326</v>
      </c>
      <c r="C98" s="10" t="s">
        <v>327</v>
      </c>
      <c r="D98" s="11" t="s">
        <v>328</v>
      </c>
      <c r="E98" s="74">
        <v>221</v>
      </c>
      <c r="F98" s="10" t="s">
        <v>308</v>
      </c>
      <c r="G98" s="10" t="s">
        <v>309</v>
      </c>
      <c r="H98" s="11" t="s">
        <v>310</v>
      </c>
    </row>
    <row r="99" spans="1:22" ht="12.75" customHeight="1">
      <c r="A99" s="9">
        <v>155</v>
      </c>
      <c r="B99" s="10" t="s">
        <v>331</v>
      </c>
      <c r="C99" s="10" t="s">
        <v>327</v>
      </c>
      <c r="D99" s="11" t="s">
        <v>332</v>
      </c>
      <c r="E99" s="9">
        <v>222</v>
      </c>
      <c r="F99" s="10" t="s">
        <v>313</v>
      </c>
      <c r="G99" s="10" t="s">
        <v>314</v>
      </c>
      <c r="H99" s="11" t="s">
        <v>315</v>
      </c>
    </row>
    <row r="100" spans="1:22" ht="12.75" customHeight="1">
      <c r="A100" s="9">
        <v>156</v>
      </c>
      <c r="B100" s="98" t="s">
        <v>870</v>
      </c>
      <c r="C100" s="98" t="s">
        <v>327</v>
      </c>
      <c r="D100" s="99" t="s">
        <v>871</v>
      </c>
      <c r="E100" s="9">
        <v>223</v>
      </c>
      <c r="F100" s="10" t="s">
        <v>319</v>
      </c>
      <c r="G100" s="10" t="s">
        <v>314</v>
      </c>
      <c r="H100" s="11" t="s">
        <v>320</v>
      </c>
    </row>
    <row r="101" spans="1:22" ht="12.75" customHeight="1">
      <c r="A101" s="9">
        <v>157</v>
      </c>
      <c r="B101" s="98" t="s">
        <v>872</v>
      </c>
      <c r="C101" s="98" t="s">
        <v>327</v>
      </c>
      <c r="D101" s="99" t="s">
        <v>873</v>
      </c>
      <c r="E101" s="9">
        <v>224</v>
      </c>
      <c r="F101" s="10" t="s">
        <v>323</v>
      </c>
      <c r="G101" s="10" t="s">
        <v>324</v>
      </c>
      <c r="H101" s="11" t="s">
        <v>325</v>
      </c>
    </row>
    <row r="102" spans="1:22" ht="12.75" customHeight="1">
      <c r="A102" s="9">
        <v>158</v>
      </c>
      <c r="B102" s="10" t="s">
        <v>339</v>
      </c>
      <c r="C102" s="10" t="s">
        <v>340</v>
      </c>
      <c r="D102" s="11" t="s">
        <v>341</v>
      </c>
      <c r="E102" s="9">
        <v>225</v>
      </c>
      <c r="F102" s="10" t="s">
        <v>329</v>
      </c>
      <c r="G102" s="10" t="s">
        <v>324</v>
      </c>
      <c r="H102" s="11" t="s">
        <v>330</v>
      </c>
    </row>
    <row r="103" spans="1:22" ht="12.75" customHeight="1">
      <c r="A103" s="9"/>
      <c r="B103" s="14" t="s">
        <v>345</v>
      </c>
      <c r="C103" s="1"/>
      <c r="D103" s="26"/>
      <c r="E103" s="74">
        <v>226</v>
      </c>
      <c r="F103" s="10" t="s">
        <v>333</v>
      </c>
      <c r="G103" s="10" t="s">
        <v>334</v>
      </c>
      <c r="H103" s="11" t="s">
        <v>335</v>
      </c>
      <c r="T103" s="12"/>
      <c r="U103" s="12"/>
      <c r="V103" s="12"/>
    </row>
    <row r="104" spans="1:22" ht="12.75" customHeight="1">
      <c r="A104" s="25"/>
      <c r="B104" s="14" t="s">
        <v>349</v>
      </c>
      <c r="C104" s="1"/>
      <c r="D104" s="26"/>
      <c r="E104" s="9">
        <v>227</v>
      </c>
      <c r="F104" s="10" t="s">
        <v>336</v>
      </c>
      <c r="G104" s="10" t="s">
        <v>337</v>
      </c>
      <c r="H104" s="11" t="s">
        <v>338</v>
      </c>
      <c r="J104" s="13"/>
      <c r="K104" s="12"/>
      <c r="L104" s="12"/>
      <c r="M104" s="12"/>
    </row>
    <row r="105" spans="1:22" ht="12.75" customHeight="1">
      <c r="A105" s="74">
        <v>159</v>
      </c>
      <c r="B105" s="75" t="s">
        <v>844</v>
      </c>
      <c r="C105" s="98" t="s">
        <v>353</v>
      </c>
      <c r="D105" s="99" t="s">
        <v>845</v>
      </c>
      <c r="E105" s="9">
        <v>228</v>
      </c>
      <c r="F105" s="10" t="s">
        <v>342</v>
      </c>
      <c r="G105" s="10" t="s">
        <v>343</v>
      </c>
      <c r="H105" s="11" t="s">
        <v>344</v>
      </c>
    </row>
    <row r="106" spans="1:22" ht="12.75" customHeight="1">
      <c r="A106" s="9">
        <v>160</v>
      </c>
      <c r="B106" s="10" t="s">
        <v>352</v>
      </c>
      <c r="C106" s="10" t="s">
        <v>353</v>
      </c>
      <c r="D106" s="11" t="s">
        <v>354</v>
      </c>
      <c r="E106" s="9">
        <v>229</v>
      </c>
      <c r="F106" s="10" t="s">
        <v>346</v>
      </c>
      <c r="G106" s="10" t="s">
        <v>347</v>
      </c>
      <c r="H106" s="11" t="s">
        <v>348</v>
      </c>
    </row>
    <row r="107" spans="1:22" ht="12.75" customHeight="1">
      <c r="A107" s="9">
        <v>161</v>
      </c>
      <c r="B107" s="10" t="s">
        <v>357</v>
      </c>
      <c r="C107" s="10" t="s">
        <v>353</v>
      </c>
      <c r="D107" s="11" t="s">
        <v>358</v>
      </c>
      <c r="E107" s="9">
        <v>230</v>
      </c>
      <c r="F107" s="10" t="s">
        <v>350</v>
      </c>
      <c r="G107" s="10" t="s">
        <v>347</v>
      </c>
      <c r="H107" s="11" t="s">
        <v>351</v>
      </c>
      <c r="J107" s="13"/>
      <c r="K107" s="12"/>
      <c r="L107" s="12"/>
      <c r="M107" s="12"/>
    </row>
    <row r="108" spans="1:22" ht="12.75" customHeight="1">
      <c r="A108" s="74">
        <v>162</v>
      </c>
      <c r="B108" s="98" t="s">
        <v>861</v>
      </c>
      <c r="C108" s="98" t="s">
        <v>353</v>
      </c>
      <c r="D108" s="99" t="s">
        <v>361</v>
      </c>
      <c r="E108" s="74">
        <v>231</v>
      </c>
      <c r="F108" s="10" t="s">
        <v>355</v>
      </c>
      <c r="G108" s="10" t="s">
        <v>347</v>
      </c>
      <c r="H108" s="11" t="s">
        <v>356</v>
      </c>
      <c r="J108" s="13"/>
      <c r="K108" s="12"/>
      <c r="L108" s="12"/>
      <c r="M108" s="12"/>
    </row>
    <row r="109" spans="1:22" ht="12.75" customHeight="1">
      <c r="A109" s="9">
        <v>163</v>
      </c>
      <c r="B109" s="10" t="s">
        <v>365</v>
      </c>
      <c r="C109" s="10" t="s">
        <v>366</v>
      </c>
      <c r="D109" s="11" t="s">
        <v>367</v>
      </c>
      <c r="E109" s="9">
        <v>232</v>
      </c>
      <c r="F109" s="10" t="s">
        <v>359</v>
      </c>
      <c r="G109" s="10" t="s">
        <v>347</v>
      </c>
      <c r="H109" s="11" t="s">
        <v>360</v>
      </c>
      <c r="J109" s="13"/>
      <c r="K109" s="12"/>
      <c r="L109" s="12"/>
      <c r="M109" s="12"/>
    </row>
    <row r="110" spans="1:22" ht="12.75" customHeight="1">
      <c r="A110" s="9">
        <v>164</v>
      </c>
      <c r="B110" s="10" t="s">
        <v>369</v>
      </c>
      <c r="C110" s="10" t="s">
        <v>366</v>
      </c>
      <c r="D110" s="11" t="s">
        <v>370</v>
      </c>
      <c r="E110" s="9">
        <v>233</v>
      </c>
      <c r="F110" s="10" t="s">
        <v>362</v>
      </c>
      <c r="G110" s="10" t="s">
        <v>363</v>
      </c>
      <c r="H110" s="11" t="s">
        <v>364</v>
      </c>
      <c r="J110" s="13"/>
      <c r="K110" s="12"/>
      <c r="L110" s="12"/>
      <c r="M110" s="12"/>
    </row>
    <row r="111" spans="1:22" ht="12.75" customHeight="1">
      <c r="A111" s="74">
        <v>165</v>
      </c>
      <c r="B111" s="10" t="s">
        <v>373</v>
      </c>
      <c r="C111" s="10" t="s">
        <v>366</v>
      </c>
      <c r="D111" s="11" t="s">
        <v>374</v>
      </c>
      <c r="E111" s="9">
        <v>234</v>
      </c>
      <c r="F111" s="98" t="s">
        <v>889</v>
      </c>
      <c r="G111" s="98" t="s">
        <v>363</v>
      </c>
      <c r="H111" s="99" t="s">
        <v>368</v>
      </c>
      <c r="J111" s="13"/>
      <c r="K111" s="12"/>
      <c r="L111" s="12"/>
      <c r="M111" s="12"/>
    </row>
    <row r="112" spans="1:22" ht="12.75" customHeight="1">
      <c r="A112" s="9">
        <v>166</v>
      </c>
      <c r="B112" s="10" t="s">
        <v>377</v>
      </c>
      <c r="C112" s="10" t="s">
        <v>366</v>
      </c>
      <c r="D112" s="11" t="s">
        <v>378</v>
      </c>
      <c r="E112" s="9">
        <v>235</v>
      </c>
      <c r="F112" s="10" t="s">
        <v>371</v>
      </c>
      <c r="G112" s="10" t="s">
        <v>372</v>
      </c>
      <c r="H112" s="11" t="str">
        <f>'[2]Main List For Update'!D217</f>
        <v>0 3476 1476</v>
      </c>
      <c r="J112" s="13"/>
      <c r="K112" s="12"/>
      <c r="L112" s="12"/>
      <c r="M112" s="12"/>
    </row>
    <row r="113" spans="1:13" ht="12.75" customHeight="1">
      <c r="A113" s="9">
        <v>167</v>
      </c>
      <c r="B113" s="10" t="s">
        <v>381</v>
      </c>
      <c r="C113" s="10" t="s">
        <v>382</v>
      </c>
      <c r="D113" s="11" t="s">
        <v>383</v>
      </c>
      <c r="E113" s="74">
        <v>236</v>
      </c>
      <c r="F113" s="10" t="s">
        <v>375</v>
      </c>
      <c r="G113" s="10" t="s">
        <v>372</v>
      </c>
      <c r="H113" s="11" t="s">
        <v>376</v>
      </c>
      <c r="J113" s="13"/>
      <c r="K113" s="12"/>
      <c r="L113" s="12"/>
      <c r="M113" s="12"/>
    </row>
    <row r="114" spans="1:13" ht="12.75" customHeight="1">
      <c r="A114" s="74">
        <v>168</v>
      </c>
      <c r="B114" s="10" t="s">
        <v>386</v>
      </c>
      <c r="C114" s="10" t="s">
        <v>382</v>
      </c>
      <c r="D114" s="11" t="s">
        <v>387</v>
      </c>
      <c r="E114" s="9">
        <v>237</v>
      </c>
      <c r="F114" s="10" t="s">
        <v>379</v>
      </c>
      <c r="G114" s="10" t="s">
        <v>372</v>
      </c>
      <c r="H114" s="11" t="s">
        <v>380</v>
      </c>
      <c r="J114" s="13"/>
      <c r="K114" s="12"/>
      <c r="L114" s="12"/>
      <c r="M114" s="12"/>
    </row>
    <row r="115" spans="1:13" ht="12.75" customHeight="1">
      <c r="A115" s="9">
        <v>169</v>
      </c>
      <c r="B115" s="10" t="s">
        <v>388</v>
      </c>
      <c r="C115" s="10" t="s">
        <v>382</v>
      </c>
      <c r="D115" s="11" t="s">
        <v>389</v>
      </c>
      <c r="E115" s="9">
        <v>238</v>
      </c>
      <c r="F115" s="10" t="s">
        <v>384</v>
      </c>
      <c r="G115" s="10" t="s">
        <v>372</v>
      </c>
      <c r="H115" s="11" t="s">
        <v>385</v>
      </c>
      <c r="J115" s="13"/>
      <c r="K115" s="12"/>
      <c r="L115" s="12"/>
      <c r="M115" s="12"/>
    </row>
    <row r="116" spans="1:13" ht="12.75" customHeight="1">
      <c r="A116" s="9">
        <v>170</v>
      </c>
      <c r="B116" s="98" t="s">
        <v>826</v>
      </c>
      <c r="C116" s="98" t="s">
        <v>382</v>
      </c>
      <c r="D116" s="99" t="s">
        <v>827</v>
      </c>
      <c r="E116" s="9"/>
      <c r="F116" s="10" t="s">
        <v>372</v>
      </c>
      <c r="H116" s="11"/>
      <c r="J116" s="13"/>
      <c r="K116" s="12"/>
      <c r="L116" s="12"/>
      <c r="M116" s="12"/>
    </row>
    <row r="117" spans="1:13" ht="12.75" customHeight="1">
      <c r="A117" s="74">
        <v>171</v>
      </c>
      <c r="B117" s="98" t="s">
        <v>847</v>
      </c>
      <c r="C117" s="98" t="s">
        <v>382</v>
      </c>
      <c r="D117" s="99" t="s">
        <v>846</v>
      </c>
      <c r="E117" s="9">
        <v>239</v>
      </c>
      <c r="F117" s="10" t="s">
        <v>390</v>
      </c>
      <c r="G117" s="10" t="s">
        <v>372</v>
      </c>
      <c r="H117" s="11" t="s">
        <v>391</v>
      </c>
      <c r="J117" s="13"/>
      <c r="K117" s="12"/>
      <c r="L117" s="12"/>
      <c r="M117" s="12"/>
    </row>
    <row r="118" spans="1:13" ht="12.75" customHeight="1">
      <c r="A118" s="9">
        <v>172</v>
      </c>
      <c r="B118" s="98" t="s">
        <v>865</v>
      </c>
      <c r="C118" s="98" t="s">
        <v>382</v>
      </c>
      <c r="D118" s="99" t="s">
        <v>707</v>
      </c>
      <c r="E118" s="9">
        <v>240</v>
      </c>
      <c r="F118" s="10" t="s">
        <v>392</v>
      </c>
      <c r="G118" s="10" t="s">
        <v>372</v>
      </c>
      <c r="H118" s="11" t="s">
        <v>393</v>
      </c>
      <c r="J118" s="13"/>
      <c r="K118" s="12"/>
      <c r="L118" s="12"/>
      <c r="M118" s="12"/>
    </row>
    <row r="119" spans="1:13" ht="12.75" customHeight="1">
      <c r="A119" s="9">
        <v>173</v>
      </c>
      <c r="B119" s="10" t="s">
        <v>394</v>
      </c>
      <c r="C119" s="10" t="s">
        <v>395</v>
      </c>
      <c r="D119" s="11" t="s">
        <v>396</v>
      </c>
      <c r="E119" s="9">
        <v>241</v>
      </c>
      <c r="F119" s="10" t="s">
        <v>397</v>
      </c>
      <c r="G119" s="10" t="s">
        <v>398</v>
      </c>
      <c r="H119" s="11" t="s">
        <v>399</v>
      </c>
      <c r="J119" s="13"/>
      <c r="K119" s="12"/>
      <c r="L119" s="12"/>
      <c r="M119" s="12"/>
    </row>
    <row r="120" spans="1:13" ht="12.75" customHeight="1">
      <c r="A120" s="74">
        <v>174</v>
      </c>
      <c r="B120" s="10" t="s">
        <v>400</v>
      </c>
      <c r="C120" s="10" t="s">
        <v>395</v>
      </c>
      <c r="D120" s="11" t="s">
        <v>401</v>
      </c>
      <c r="E120" s="9">
        <v>242</v>
      </c>
      <c r="F120" s="10" t="s">
        <v>402</v>
      </c>
      <c r="G120" s="10" t="s">
        <v>398</v>
      </c>
      <c r="H120" s="11" t="s">
        <v>403</v>
      </c>
      <c r="J120" s="13"/>
      <c r="K120" s="12"/>
      <c r="L120" s="12"/>
      <c r="M120" s="12"/>
    </row>
    <row r="121" spans="1:13" ht="12.75" customHeight="1">
      <c r="A121" s="9">
        <v>175</v>
      </c>
      <c r="B121" s="10" t="s">
        <v>404</v>
      </c>
      <c r="C121" s="10" t="s">
        <v>395</v>
      </c>
      <c r="D121" s="11" t="s">
        <v>405</v>
      </c>
      <c r="E121" s="9">
        <v>243</v>
      </c>
      <c r="F121" s="10" t="s">
        <v>406</v>
      </c>
      <c r="G121" s="10" t="s">
        <v>398</v>
      </c>
      <c r="H121" s="11" t="s">
        <v>407</v>
      </c>
      <c r="J121" s="13"/>
      <c r="K121" s="12"/>
      <c r="L121" s="12"/>
      <c r="M121" s="12"/>
    </row>
    <row r="122" spans="1:13" ht="12.75" customHeight="1">
      <c r="A122" s="9">
        <v>176</v>
      </c>
      <c r="B122" s="98" t="s">
        <v>852</v>
      </c>
      <c r="C122" s="98" t="s">
        <v>395</v>
      </c>
      <c r="D122" s="99" t="s">
        <v>408</v>
      </c>
      <c r="E122" s="9">
        <v>244</v>
      </c>
      <c r="F122" s="10" t="s">
        <v>409</v>
      </c>
      <c r="G122" s="10" t="s">
        <v>410</v>
      </c>
      <c r="H122" s="11" t="s">
        <v>411</v>
      </c>
      <c r="J122" s="13"/>
      <c r="K122" s="12"/>
      <c r="L122" s="12"/>
      <c r="M122" s="12"/>
    </row>
    <row r="123" spans="1:13" ht="12.75" customHeight="1">
      <c r="A123" s="74">
        <v>177</v>
      </c>
      <c r="B123" s="10" t="s">
        <v>412</v>
      </c>
      <c r="C123" s="10" t="s">
        <v>395</v>
      </c>
      <c r="D123" s="11" t="s">
        <v>413</v>
      </c>
      <c r="E123" s="9">
        <v>245</v>
      </c>
      <c r="F123" s="10" t="s">
        <v>414</v>
      </c>
      <c r="G123" s="10" t="s">
        <v>415</v>
      </c>
      <c r="H123" s="11" t="s">
        <v>416</v>
      </c>
      <c r="J123" s="13"/>
      <c r="K123" s="12"/>
      <c r="L123" s="12"/>
      <c r="M123" s="12"/>
    </row>
    <row r="124" spans="1:13" ht="12.75" customHeight="1">
      <c r="A124" s="9">
        <v>178</v>
      </c>
      <c r="B124" s="14" t="s">
        <v>798</v>
      </c>
      <c r="C124" s="14" t="s">
        <v>799</v>
      </c>
      <c r="D124" s="100" t="s">
        <v>800</v>
      </c>
      <c r="E124" s="9">
        <v>246</v>
      </c>
      <c r="F124" s="10" t="s">
        <v>417</v>
      </c>
      <c r="G124" s="10" t="s">
        <v>418</v>
      </c>
      <c r="H124" s="11" t="s">
        <v>419</v>
      </c>
      <c r="J124" s="13"/>
      <c r="K124" s="12"/>
      <c r="L124" s="12"/>
      <c r="M124" s="12"/>
    </row>
    <row r="125" spans="1:13" ht="12.75" customHeight="1">
      <c r="A125" s="86">
        <v>179</v>
      </c>
      <c r="B125" s="101" t="s">
        <v>894</v>
      </c>
      <c r="C125" s="101" t="s">
        <v>717</v>
      </c>
      <c r="D125" s="102" t="s">
        <v>895</v>
      </c>
      <c r="E125" s="9">
        <v>247</v>
      </c>
      <c r="F125" s="10" t="s">
        <v>423</v>
      </c>
      <c r="G125" s="10" t="s">
        <v>418</v>
      </c>
      <c r="H125" s="11" t="s">
        <v>424</v>
      </c>
      <c r="J125" s="13"/>
      <c r="L125" s="12"/>
      <c r="M125" s="12"/>
    </row>
    <row r="126" spans="1:13" ht="12.75" customHeight="1">
      <c r="A126" s="9">
        <v>180</v>
      </c>
      <c r="B126" s="10" t="s">
        <v>420</v>
      </c>
      <c r="C126" s="10" t="s">
        <v>421</v>
      </c>
      <c r="D126" s="11" t="s">
        <v>422</v>
      </c>
      <c r="E126" s="9">
        <v>248</v>
      </c>
      <c r="F126" s="10" t="s">
        <v>428</v>
      </c>
      <c r="G126" s="10" t="s">
        <v>418</v>
      </c>
      <c r="H126" s="11" t="s">
        <v>429</v>
      </c>
      <c r="J126" s="13"/>
      <c r="L126" s="12"/>
      <c r="M126" s="12"/>
    </row>
    <row r="127" spans="1:13" ht="12.75" customHeight="1">
      <c r="A127" s="74">
        <v>181</v>
      </c>
      <c r="B127" s="10" t="s">
        <v>425</v>
      </c>
      <c r="C127" s="10" t="s">
        <v>426</v>
      </c>
      <c r="D127" s="11" t="s">
        <v>427</v>
      </c>
      <c r="E127" s="9">
        <v>249</v>
      </c>
      <c r="F127" s="10" t="s">
        <v>432</v>
      </c>
      <c r="G127" s="10" t="s">
        <v>418</v>
      </c>
      <c r="H127" s="11" t="s">
        <v>433</v>
      </c>
      <c r="J127" s="13"/>
      <c r="L127" s="12"/>
      <c r="M127" s="12"/>
    </row>
    <row r="128" spans="1:13" ht="12.75" customHeight="1">
      <c r="A128" s="9">
        <v>182</v>
      </c>
      <c r="B128" s="10" t="s">
        <v>430</v>
      </c>
      <c r="C128" s="10" t="s">
        <v>426</v>
      </c>
      <c r="D128" s="11" t="s">
        <v>431</v>
      </c>
      <c r="E128" s="9">
        <v>250</v>
      </c>
      <c r="F128" s="10" t="s">
        <v>440</v>
      </c>
      <c r="G128" s="10" t="s">
        <v>441</v>
      </c>
      <c r="H128" s="11" t="s">
        <v>442</v>
      </c>
      <c r="J128" s="13"/>
      <c r="L128" s="12"/>
      <c r="M128" s="12"/>
    </row>
    <row r="129" spans="1:8" ht="12.75" customHeight="1">
      <c r="A129" s="9">
        <v>183</v>
      </c>
      <c r="B129" s="10" t="s">
        <v>434</v>
      </c>
      <c r="C129" s="10" t="s">
        <v>435</v>
      </c>
      <c r="D129" s="11" t="s">
        <v>436</v>
      </c>
      <c r="E129" s="9">
        <v>251</v>
      </c>
      <c r="F129" s="10" t="s">
        <v>446</v>
      </c>
      <c r="G129" s="10" t="s">
        <v>441</v>
      </c>
      <c r="H129" s="11" t="s">
        <v>447</v>
      </c>
    </row>
    <row r="130" spans="1:8" ht="12.75" customHeight="1">
      <c r="A130" s="74">
        <v>184</v>
      </c>
      <c r="B130" s="10" t="s">
        <v>437</v>
      </c>
      <c r="C130" s="10" t="s">
        <v>438</v>
      </c>
      <c r="D130" s="11" t="s">
        <v>439</v>
      </c>
      <c r="E130" s="9">
        <v>252</v>
      </c>
      <c r="F130" s="10" t="s">
        <v>450</v>
      </c>
      <c r="G130" s="10" t="s">
        <v>441</v>
      </c>
      <c r="H130" s="11" t="s">
        <v>451</v>
      </c>
    </row>
    <row r="131" spans="1:8" ht="12.75" customHeight="1">
      <c r="A131" s="9">
        <v>185</v>
      </c>
      <c r="B131" s="10" t="s">
        <v>443</v>
      </c>
      <c r="C131" s="10" t="s">
        <v>444</v>
      </c>
      <c r="D131" s="11" t="s">
        <v>445</v>
      </c>
      <c r="E131" s="9">
        <v>253</v>
      </c>
      <c r="F131" s="10" t="s">
        <v>455</v>
      </c>
      <c r="G131" s="10" t="s">
        <v>441</v>
      </c>
      <c r="H131" s="11" t="s">
        <v>456</v>
      </c>
    </row>
    <row r="132" spans="1:8" ht="12.75" customHeight="1">
      <c r="A132" s="9">
        <v>186</v>
      </c>
      <c r="B132" s="10" t="s">
        <v>448</v>
      </c>
      <c r="C132" s="10" t="s">
        <v>444</v>
      </c>
      <c r="D132" s="11" t="s">
        <v>449</v>
      </c>
      <c r="E132" s="9">
        <v>254</v>
      </c>
      <c r="F132" s="10" t="s">
        <v>460</v>
      </c>
      <c r="G132" s="10" t="s">
        <v>441</v>
      </c>
      <c r="H132" s="11" t="s">
        <v>461</v>
      </c>
    </row>
    <row r="133" spans="1:8" ht="12.75" customHeight="1">
      <c r="A133" s="74">
        <v>187</v>
      </c>
      <c r="B133" s="10" t="s">
        <v>452</v>
      </c>
      <c r="C133" s="10" t="s">
        <v>453</v>
      </c>
      <c r="D133" s="11" t="s">
        <v>454</v>
      </c>
      <c r="E133" s="9">
        <v>255</v>
      </c>
      <c r="F133" s="10" t="s">
        <v>465</v>
      </c>
      <c r="G133" s="10" t="s">
        <v>441</v>
      </c>
      <c r="H133" s="11" t="s">
        <v>466</v>
      </c>
    </row>
    <row r="134" spans="1:8" ht="12.75" customHeight="1">
      <c r="A134" s="9">
        <v>188</v>
      </c>
      <c r="B134" s="98" t="s">
        <v>790</v>
      </c>
      <c r="C134" s="98" t="s">
        <v>453</v>
      </c>
      <c r="D134" s="99" t="s">
        <v>791</v>
      </c>
      <c r="E134" s="9">
        <v>256</v>
      </c>
      <c r="F134" s="10" t="s">
        <v>467</v>
      </c>
      <c r="G134" s="10" t="s">
        <v>468</v>
      </c>
      <c r="H134" s="11" t="s">
        <v>469</v>
      </c>
    </row>
    <row r="135" spans="1:8" ht="12.75" customHeight="1">
      <c r="A135" s="9">
        <v>189</v>
      </c>
      <c r="B135" s="10" t="s">
        <v>457</v>
      </c>
      <c r="C135" s="10" t="s">
        <v>458</v>
      </c>
      <c r="D135" s="11" t="s">
        <v>459</v>
      </c>
      <c r="E135" s="9">
        <v>257</v>
      </c>
      <c r="F135" s="10" t="s">
        <v>472</v>
      </c>
      <c r="G135" s="10" t="s">
        <v>468</v>
      </c>
      <c r="H135" s="11" t="s">
        <v>473</v>
      </c>
    </row>
    <row r="136" spans="1:8" ht="12.75" customHeight="1">
      <c r="A136" s="74">
        <v>190</v>
      </c>
      <c r="B136" s="10" t="s">
        <v>462</v>
      </c>
      <c r="C136" s="10" t="s">
        <v>463</v>
      </c>
      <c r="D136" s="11" t="s">
        <v>464</v>
      </c>
      <c r="E136" s="9">
        <v>258</v>
      </c>
      <c r="F136" s="10" t="s">
        <v>476</v>
      </c>
      <c r="G136" s="10" t="s">
        <v>468</v>
      </c>
      <c r="H136" s="11" t="s">
        <v>477</v>
      </c>
    </row>
    <row r="137" spans="1:8" ht="12.75" customHeight="1">
      <c r="A137" s="9">
        <v>191</v>
      </c>
      <c r="B137" s="98" t="s">
        <v>470</v>
      </c>
      <c r="C137" s="98" t="s">
        <v>463</v>
      </c>
      <c r="D137" s="99" t="s">
        <v>471</v>
      </c>
      <c r="E137" s="9">
        <v>259</v>
      </c>
      <c r="F137" s="10" t="s">
        <v>481</v>
      </c>
      <c r="G137" s="10" t="s">
        <v>482</v>
      </c>
      <c r="H137" s="11" t="s">
        <v>483</v>
      </c>
    </row>
    <row r="138" spans="1:8" ht="12.75" customHeight="1">
      <c r="A138" s="9">
        <v>192</v>
      </c>
      <c r="B138" s="10" t="s">
        <v>474</v>
      </c>
      <c r="C138" s="10" t="s">
        <v>463</v>
      </c>
      <c r="D138" s="11" t="s">
        <v>475</v>
      </c>
      <c r="E138" s="9">
        <v>260</v>
      </c>
      <c r="F138" s="10" t="s">
        <v>485</v>
      </c>
      <c r="G138" s="10" t="s">
        <v>482</v>
      </c>
      <c r="H138" s="11" t="s">
        <v>486</v>
      </c>
    </row>
    <row r="139" spans="1:8" ht="12.75" customHeight="1">
      <c r="A139" s="74">
        <v>193</v>
      </c>
      <c r="B139" s="98" t="s">
        <v>834</v>
      </c>
      <c r="C139" s="98" t="s">
        <v>463</v>
      </c>
      <c r="D139" s="99" t="s">
        <v>835</v>
      </c>
      <c r="E139" s="9">
        <v>261</v>
      </c>
      <c r="F139" s="10" t="s">
        <v>490</v>
      </c>
      <c r="G139" s="10" t="s">
        <v>482</v>
      </c>
      <c r="H139" s="11" t="s">
        <v>491</v>
      </c>
    </row>
    <row r="140" spans="1:8" ht="12.75" customHeight="1">
      <c r="A140" s="9">
        <v>194</v>
      </c>
      <c r="B140" s="10" t="s">
        <v>478</v>
      </c>
      <c r="C140" s="10" t="s">
        <v>479</v>
      </c>
      <c r="D140" s="11" t="s">
        <v>480</v>
      </c>
      <c r="E140" s="9">
        <v>262</v>
      </c>
      <c r="F140" s="10" t="s">
        <v>495</v>
      </c>
      <c r="G140" s="10" t="s">
        <v>496</v>
      </c>
      <c r="H140" s="11" t="s">
        <v>497</v>
      </c>
    </row>
    <row r="141" spans="1:8" ht="12.75" customHeight="1">
      <c r="A141" s="9">
        <v>195</v>
      </c>
      <c r="B141" s="98" t="s">
        <v>862</v>
      </c>
      <c r="C141" s="98" t="s">
        <v>479</v>
      </c>
      <c r="D141" s="99" t="s">
        <v>484</v>
      </c>
      <c r="E141" s="9">
        <v>263</v>
      </c>
      <c r="F141" s="98" t="s">
        <v>812</v>
      </c>
      <c r="G141" s="98" t="s">
        <v>500</v>
      </c>
      <c r="H141" s="99" t="s">
        <v>501</v>
      </c>
    </row>
    <row r="142" spans="1:8" ht="12.75" customHeight="1">
      <c r="A142" s="74">
        <v>196</v>
      </c>
      <c r="B142" s="10" t="s">
        <v>487</v>
      </c>
      <c r="C142" s="10" t="s">
        <v>488</v>
      </c>
      <c r="D142" s="11" t="s">
        <v>489</v>
      </c>
      <c r="E142" s="9">
        <v>264</v>
      </c>
      <c r="F142" s="10" t="s">
        <v>505</v>
      </c>
      <c r="G142" s="10" t="s">
        <v>500</v>
      </c>
      <c r="H142" s="11" t="s">
        <v>506</v>
      </c>
    </row>
    <row r="143" spans="1:8" ht="12.75" customHeight="1">
      <c r="A143" s="9">
        <v>197</v>
      </c>
      <c r="B143" s="10" t="s">
        <v>492</v>
      </c>
      <c r="C143" s="10" t="s">
        <v>493</v>
      </c>
      <c r="D143" s="11" t="s">
        <v>494</v>
      </c>
      <c r="E143" s="9">
        <v>265</v>
      </c>
      <c r="F143" s="14" t="s">
        <v>509</v>
      </c>
      <c r="G143" s="14" t="s">
        <v>500</v>
      </c>
      <c r="H143" s="15" t="s">
        <v>510</v>
      </c>
    </row>
    <row r="144" spans="1:8" ht="12.75" customHeight="1">
      <c r="A144" s="9">
        <v>198</v>
      </c>
      <c r="B144" s="10" t="s">
        <v>498</v>
      </c>
      <c r="C144" s="10" t="s">
        <v>493</v>
      </c>
      <c r="D144" s="11" t="s">
        <v>499</v>
      </c>
      <c r="E144" s="9">
        <v>266</v>
      </c>
      <c r="F144" s="14" t="s">
        <v>513</v>
      </c>
      <c r="G144" s="14" t="s">
        <v>500</v>
      </c>
      <c r="H144" s="15" t="s">
        <v>514</v>
      </c>
    </row>
    <row r="145" spans="1:14" ht="12.75" customHeight="1">
      <c r="A145" s="74">
        <v>199</v>
      </c>
      <c r="B145" s="10" t="s">
        <v>502</v>
      </c>
      <c r="C145" s="10" t="s">
        <v>503</v>
      </c>
      <c r="D145" s="11" t="s">
        <v>504</v>
      </c>
      <c r="E145" s="9">
        <v>267</v>
      </c>
      <c r="F145" s="14" t="s">
        <v>517</v>
      </c>
      <c r="G145" s="14" t="s">
        <v>500</v>
      </c>
      <c r="H145" s="15" t="s">
        <v>518</v>
      </c>
    </row>
    <row r="146" spans="1:14" ht="12.75" customHeight="1">
      <c r="A146" s="9">
        <v>200</v>
      </c>
      <c r="B146" s="10" t="s">
        <v>507</v>
      </c>
      <c r="C146" s="10" t="s">
        <v>503</v>
      </c>
      <c r="D146" s="11" t="s">
        <v>508</v>
      </c>
      <c r="E146" s="9">
        <v>268</v>
      </c>
      <c r="F146" s="14" t="s">
        <v>522</v>
      </c>
      <c r="G146" s="14" t="s">
        <v>523</v>
      </c>
      <c r="H146" s="15" t="s">
        <v>524</v>
      </c>
    </row>
    <row r="147" spans="1:14" ht="12.75" customHeight="1">
      <c r="A147" s="9">
        <v>201</v>
      </c>
      <c r="B147" s="10" t="s">
        <v>511</v>
      </c>
      <c r="C147" s="10" t="s">
        <v>503</v>
      </c>
      <c r="D147" s="11" t="s">
        <v>512</v>
      </c>
      <c r="E147" s="9">
        <v>269</v>
      </c>
      <c r="F147" s="98" t="s">
        <v>528</v>
      </c>
      <c r="G147" s="98" t="s">
        <v>529</v>
      </c>
      <c r="H147" s="99" t="s">
        <v>530</v>
      </c>
      <c r="N147" s="73"/>
    </row>
    <row r="148" spans="1:14" ht="12.75" customHeight="1">
      <c r="A148" s="74">
        <v>202</v>
      </c>
      <c r="B148" s="10" t="s">
        <v>515</v>
      </c>
      <c r="C148" s="10" t="s">
        <v>503</v>
      </c>
      <c r="D148" s="11" t="s">
        <v>516</v>
      </c>
      <c r="E148" s="9">
        <v>270</v>
      </c>
      <c r="F148" s="98" t="s">
        <v>851</v>
      </c>
      <c r="G148" s="98" t="s">
        <v>529</v>
      </c>
      <c r="H148" s="99" t="s">
        <v>534</v>
      </c>
      <c r="N148" s="73"/>
    </row>
    <row r="149" spans="1:14" ht="12.75" customHeight="1">
      <c r="A149" s="9">
        <v>203</v>
      </c>
      <c r="B149" s="75" t="s">
        <v>806</v>
      </c>
      <c r="C149" s="98" t="s">
        <v>503</v>
      </c>
      <c r="D149" s="99" t="s">
        <v>807</v>
      </c>
      <c r="E149" s="9">
        <v>271</v>
      </c>
      <c r="F149" s="10" t="s">
        <v>538</v>
      </c>
      <c r="G149" s="10" t="s">
        <v>529</v>
      </c>
      <c r="H149" s="11" t="s">
        <v>539</v>
      </c>
      <c r="N149" s="73"/>
    </row>
    <row r="150" spans="1:14" ht="12.75" customHeight="1">
      <c r="A150" s="9">
        <v>204</v>
      </c>
      <c r="B150" s="75" t="s">
        <v>890</v>
      </c>
      <c r="C150" s="98" t="s">
        <v>503</v>
      </c>
      <c r="D150" s="99" t="s">
        <v>891</v>
      </c>
      <c r="E150" s="9">
        <v>272</v>
      </c>
      <c r="F150" s="10" t="s">
        <v>543</v>
      </c>
      <c r="G150" s="10" t="s">
        <v>544</v>
      </c>
      <c r="H150" s="11" t="s">
        <v>545</v>
      </c>
      <c r="N150" s="73"/>
    </row>
    <row r="151" spans="1:14" ht="12.75" customHeight="1">
      <c r="A151" s="74">
        <v>205</v>
      </c>
      <c r="B151" s="10" t="s">
        <v>519</v>
      </c>
      <c r="C151" s="10" t="s">
        <v>520</v>
      </c>
      <c r="D151" s="11" t="s">
        <v>521</v>
      </c>
      <c r="E151" s="9">
        <v>273</v>
      </c>
      <c r="F151" s="10" t="s">
        <v>548</v>
      </c>
      <c r="G151" s="10" t="s">
        <v>549</v>
      </c>
      <c r="H151" s="11" t="s">
        <v>550</v>
      </c>
      <c r="N151" s="73"/>
    </row>
    <row r="152" spans="1:14" ht="12.75" customHeight="1" thickBot="1">
      <c r="A152" s="85"/>
      <c r="B152" s="17"/>
      <c r="C152" s="17"/>
      <c r="D152" s="18"/>
      <c r="E152" s="16">
        <v>274</v>
      </c>
      <c r="F152" s="17" t="s">
        <v>553</v>
      </c>
      <c r="G152" s="17" t="s">
        <v>549</v>
      </c>
      <c r="H152" s="18" t="s">
        <v>554</v>
      </c>
      <c r="N152" s="73"/>
    </row>
    <row r="153" spans="1:14" ht="27" customHeight="1" thickBot="1">
      <c r="A153" s="9"/>
      <c r="B153" s="58"/>
      <c r="C153" s="58"/>
      <c r="D153" s="82" t="s">
        <v>867</v>
      </c>
      <c r="F153" s="58"/>
      <c r="G153" s="58"/>
      <c r="H153" s="58"/>
    </row>
    <row r="154" spans="1:14" ht="18.75" customHeight="1" thickBot="1">
      <c r="A154" s="2" t="s">
        <v>1</v>
      </c>
      <c r="B154" s="3" t="s">
        <v>2</v>
      </c>
      <c r="C154" s="3" t="s">
        <v>3</v>
      </c>
      <c r="D154" s="4" t="s">
        <v>4</v>
      </c>
      <c r="E154" s="2" t="s">
        <v>1</v>
      </c>
      <c r="F154" s="3" t="s">
        <v>2</v>
      </c>
      <c r="G154" s="3" t="s">
        <v>3</v>
      </c>
      <c r="H154" s="4" t="s">
        <v>4</v>
      </c>
    </row>
    <row r="155" spans="1:14" ht="12.75" customHeight="1">
      <c r="A155" s="9">
        <v>1</v>
      </c>
      <c r="B155" s="10" t="s">
        <v>557</v>
      </c>
      <c r="C155" s="10" t="s">
        <v>202</v>
      </c>
      <c r="D155" s="11" t="s">
        <v>558</v>
      </c>
      <c r="E155" s="9">
        <v>6</v>
      </c>
      <c r="F155" s="10" t="s">
        <v>577</v>
      </c>
      <c r="G155" s="10" t="s">
        <v>6</v>
      </c>
      <c r="H155" s="11" t="s">
        <v>578</v>
      </c>
    </row>
    <row r="156" spans="1:14" ht="12.75" customHeight="1">
      <c r="A156" s="9">
        <v>2</v>
      </c>
      <c r="B156" s="10" t="s">
        <v>561</v>
      </c>
      <c r="C156" s="10" t="s">
        <v>6</v>
      </c>
      <c r="D156" s="11" t="s">
        <v>562</v>
      </c>
      <c r="E156" s="9"/>
      <c r="F156" s="10" t="s">
        <v>581</v>
      </c>
      <c r="H156" s="11"/>
    </row>
    <row r="157" spans="1:14" ht="12.75" customHeight="1">
      <c r="A157" s="9">
        <v>3</v>
      </c>
      <c r="B157" s="10" t="s">
        <v>565</v>
      </c>
      <c r="C157" s="10" t="s">
        <v>6</v>
      </c>
      <c r="D157" s="11" t="s">
        <v>566</v>
      </c>
      <c r="E157" s="9">
        <v>7</v>
      </c>
      <c r="F157" s="10" t="s">
        <v>559</v>
      </c>
      <c r="G157" s="10" t="s">
        <v>6</v>
      </c>
      <c r="H157" s="11" t="s">
        <v>560</v>
      </c>
    </row>
    <row r="158" spans="1:14" ht="12.75" customHeight="1">
      <c r="A158" s="9">
        <v>4</v>
      </c>
      <c r="B158" s="10" t="s">
        <v>569</v>
      </c>
      <c r="C158" s="10" t="s">
        <v>6</v>
      </c>
      <c r="D158" s="11" t="s">
        <v>570</v>
      </c>
      <c r="E158" s="9">
        <v>8</v>
      </c>
      <c r="F158" s="10" t="s">
        <v>563</v>
      </c>
      <c r="G158" s="10" t="s">
        <v>6</v>
      </c>
      <c r="H158" s="11" t="s">
        <v>564</v>
      </c>
    </row>
    <row r="159" spans="1:14" ht="12.75" customHeight="1">
      <c r="A159" s="9">
        <v>5</v>
      </c>
      <c r="B159" s="10" t="s">
        <v>573</v>
      </c>
      <c r="C159" s="10" t="s">
        <v>6</v>
      </c>
      <c r="D159" s="11" t="s">
        <v>574</v>
      </c>
      <c r="E159" s="9">
        <v>9</v>
      </c>
      <c r="F159" s="10" t="s">
        <v>567</v>
      </c>
      <c r="G159" s="10" t="s">
        <v>6</v>
      </c>
      <c r="H159" s="11" t="s">
        <v>568</v>
      </c>
    </row>
    <row r="160" spans="1:14" ht="12.75" customHeight="1">
      <c r="A160" s="9"/>
      <c r="D160" s="11"/>
      <c r="E160" s="9">
        <v>10</v>
      </c>
      <c r="F160" s="10" t="s">
        <v>571</v>
      </c>
      <c r="G160" s="10" t="s">
        <v>6</v>
      </c>
      <c r="H160" s="11" t="s">
        <v>572</v>
      </c>
    </row>
    <row r="161" spans="1:13" ht="12.75" customHeight="1" thickBot="1">
      <c r="A161" s="16"/>
      <c r="B161" s="17"/>
      <c r="C161" s="17"/>
      <c r="D161" s="18"/>
      <c r="E161" s="16">
        <v>11</v>
      </c>
      <c r="F161" s="17" t="s">
        <v>575</v>
      </c>
      <c r="G161" s="17" t="s">
        <v>6</v>
      </c>
      <c r="H161" s="18" t="s">
        <v>576</v>
      </c>
    </row>
    <row r="162" spans="1:13" s="19" customFormat="1" ht="31.5" customHeight="1" thickBot="1">
      <c r="A162" s="104" t="s">
        <v>867</v>
      </c>
      <c r="B162" s="104"/>
      <c r="C162" s="104"/>
      <c r="D162" s="104"/>
      <c r="E162" s="104"/>
      <c r="F162" s="104"/>
      <c r="G162" s="104"/>
      <c r="H162" s="104"/>
    </row>
    <row r="163" spans="1:13" s="5" customFormat="1" ht="18.75" customHeight="1" thickBot="1">
      <c r="A163" s="2" t="s">
        <v>1</v>
      </c>
      <c r="B163" s="3" t="s">
        <v>2</v>
      </c>
      <c r="C163" s="3" t="s">
        <v>3</v>
      </c>
      <c r="D163" s="4" t="s">
        <v>4</v>
      </c>
      <c r="E163" s="2" t="s">
        <v>1</v>
      </c>
      <c r="F163" s="3" t="s">
        <v>2</v>
      </c>
      <c r="G163" s="3" t="s">
        <v>3</v>
      </c>
      <c r="H163" s="4" t="s">
        <v>4</v>
      </c>
    </row>
    <row r="164" spans="1:13" ht="12.95" customHeight="1">
      <c r="A164" s="9">
        <v>12</v>
      </c>
      <c r="B164" s="10" t="s">
        <v>579</v>
      </c>
      <c r="C164" s="10" t="s">
        <v>6</v>
      </c>
      <c r="D164" s="11" t="s">
        <v>580</v>
      </c>
      <c r="E164" s="74">
        <v>63</v>
      </c>
      <c r="F164" s="10" t="s">
        <v>584</v>
      </c>
      <c r="G164" s="10" t="s">
        <v>541</v>
      </c>
      <c r="H164" s="11" t="s">
        <v>585</v>
      </c>
      <c r="M164" s="12"/>
    </row>
    <row r="165" spans="1:13" ht="12.95" customHeight="1">
      <c r="A165" s="9">
        <v>13</v>
      </c>
      <c r="B165" s="10" t="s">
        <v>582</v>
      </c>
      <c r="C165" s="10" t="s">
        <v>6</v>
      </c>
      <c r="D165" s="11" t="s">
        <v>583</v>
      </c>
      <c r="E165" s="9">
        <v>64</v>
      </c>
      <c r="F165" s="10" t="s">
        <v>587</v>
      </c>
      <c r="G165" s="10" t="s">
        <v>588</v>
      </c>
      <c r="H165" s="15" t="s">
        <v>589</v>
      </c>
      <c r="K165" s="12"/>
      <c r="L165" s="12"/>
      <c r="M165" s="12"/>
    </row>
    <row r="166" spans="1:13" ht="12.95" customHeight="1">
      <c r="A166" s="9"/>
      <c r="B166" s="10" t="s">
        <v>586</v>
      </c>
      <c r="D166" s="11"/>
      <c r="E166" s="9"/>
      <c r="F166" s="10" t="s">
        <v>590</v>
      </c>
      <c r="H166" s="15"/>
      <c r="K166" s="12"/>
      <c r="L166" s="12"/>
      <c r="M166" s="12"/>
    </row>
    <row r="167" spans="1:13" ht="12.95" customHeight="1">
      <c r="A167" s="9">
        <v>14</v>
      </c>
      <c r="B167" s="10" t="s">
        <v>591</v>
      </c>
      <c r="C167" s="10" t="s">
        <v>6</v>
      </c>
      <c r="D167" s="29" t="s">
        <v>592</v>
      </c>
      <c r="E167" s="9">
        <v>65</v>
      </c>
      <c r="F167" s="10" t="s">
        <v>593</v>
      </c>
      <c r="G167" s="10" t="s">
        <v>280</v>
      </c>
      <c r="H167" s="11" t="s">
        <v>594</v>
      </c>
      <c r="K167" s="12"/>
      <c r="L167" s="12"/>
      <c r="M167" s="12"/>
    </row>
    <row r="168" spans="1:13" ht="12.75" customHeight="1">
      <c r="A168" s="9">
        <v>15</v>
      </c>
      <c r="B168" s="30" t="s">
        <v>595</v>
      </c>
      <c r="C168" s="10" t="s">
        <v>6</v>
      </c>
      <c r="D168" s="11" t="s">
        <v>596</v>
      </c>
      <c r="E168" s="9">
        <v>66</v>
      </c>
      <c r="F168" s="10" t="s">
        <v>597</v>
      </c>
      <c r="G168" s="10" t="s">
        <v>280</v>
      </c>
      <c r="H168" s="11" t="s">
        <v>598</v>
      </c>
    </row>
    <row r="169" spans="1:13" ht="12.95" customHeight="1">
      <c r="A169" s="9">
        <v>16</v>
      </c>
      <c r="B169" s="10" t="s">
        <v>599</v>
      </c>
      <c r="C169" s="10" t="s">
        <v>6</v>
      </c>
      <c r="D169" s="11" t="s">
        <v>600</v>
      </c>
      <c r="E169" s="9">
        <v>67</v>
      </c>
      <c r="F169" s="14" t="s">
        <v>601</v>
      </c>
      <c r="G169" s="14" t="s">
        <v>280</v>
      </c>
      <c r="H169" s="11" t="s">
        <v>602</v>
      </c>
    </row>
    <row r="170" spans="1:13" ht="12.95" customHeight="1">
      <c r="A170" s="9">
        <v>17</v>
      </c>
      <c r="B170" s="10" t="s">
        <v>603</v>
      </c>
      <c r="C170" s="10" t="s">
        <v>6</v>
      </c>
      <c r="D170" s="11" t="s">
        <v>604</v>
      </c>
      <c r="E170" s="9"/>
      <c r="F170" s="14" t="s">
        <v>605</v>
      </c>
      <c r="G170" s="1"/>
      <c r="H170" s="26"/>
    </row>
    <row r="171" spans="1:13" ht="12.95" customHeight="1">
      <c r="A171" s="9">
        <v>18</v>
      </c>
      <c r="B171" s="10" t="s">
        <v>606</v>
      </c>
      <c r="C171" s="10" t="s">
        <v>6</v>
      </c>
      <c r="D171" s="11" t="s">
        <v>607</v>
      </c>
      <c r="E171" s="9">
        <v>68</v>
      </c>
      <c r="F171" s="14" t="s">
        <v>608</v>
      </c>
      <c r="G171" s="14" t="s">
        <v>280</v>
      </c>
      <c r="H171" s="11" t="s">
        <v>609</v>
      </c>
    </row>
    <row r="172" spans="1:13" ht="12.95" customHeight="1">
      <c r="A172" s="9">
        <v>19</v>
      </c>
      <c r="B172" s="10" t="s">
        <v>610</v>
      </c>
      <c r="C172" s="10" t="s">
        <v>6</v>
      </c>
      <c r="D172" s="11" t="s">
        <v>611</v>
      </c>
      <c r="E172" s="9">
        <v>69</v>
      </c>
      <c r="F172" s="14" t="s">
        <v>612</v>
      </c>
      <c r="G172" s="14" t="s">
        <v>280</v>
      </c>
      <c r="H172" s="11" t="s">
        <v>613</v>
      </c>
    </row>
    <row r="173" spans="1:13" ht="12.95" customHeight="1">
      <c r="A173" s="9">
        <v>20</v>
      </c>
      <c r="B173" s="10" t="s">
        <v>614</v>
      </c>
      <c r="C173" s="10" t="s">
        <v>6</v>
      </c>
      <c r="D173" s="11" t="s">
        <v>615</v>
      </c>
      <c r="E173" s="9">
        <v>70</v>
      </c>
      <c r="F173" s="14" t="s">
        <v>616</v>
      </c>
      <c r="G173" s="14" t="s">
        <v>280</v>
      </c>
      <c r="H173" s="15" t="s">
        <v>617</v>
      </c>
    </row>
    <row r="174" spans="1:13" ht="12.95" customHeight="1">
      <c r="A174" s="9">
        <v>21</v>
      </c>
      <c r="B174" s="10" t="s">
        <v>618</v>
      </c>
      <c r="C174" s="10" t="s">
        <v>6</v>
      </c>
      <c r="D174" s="11" t="s">
        <v>619</v>
      </c>
      <c r="E174" s="9">
        <v>71</v>
      </c>
      <c r="F174" s="14" t="s">
        <v>620</v>
      </c>
      <c r="G174" s="14" t="s">
        <v>280</v>
      </c>
      <c r="H174" s="15" t="s">
        <v>621</v>
      </c>
    </row>
    <row r="175" spans="1:13" ht="12.95" customHeight="1">
      <c r="A175" s="74">
        <v>22</v>
      </c>
      <c r="B175" s="96" t="str">
        <f>'[2]เฮลท์แคร์ (ไทย)มีสูตร'!B161</f>
        <v>เทเลแคร์คลินิก สาขาเจริญกรุง 93</v>
      </c>
      <c r="C175" s="96" t="str">
        <f>'[2]เฮลท์แคร์ (ไทย)มีสูตร'!C161</f>
        <v>กรุงเทพฯ</v>
      </c>
      <c r="D175" s="97" t="str">
        <f>'[2]เฮลท์แคร์ (ไทย)มีสูตร'!D161</f>
        <v>0 2308 7176</v>
      </c>
      <c r="E175" s="9">
        <v>72</v>
      </c>
      <c r="F175" s="14" t="s">
        <v>622</v>
      </c>
      <c r="G175" s="14" t="s">
        <v>280</v>
      </c>
      <c r="H175" s="15" t="s">
        <v>623</v>
      </c>
    </row>
    <row r="176" spans="1:13" ht="12.95" customHeight="1">
      <c r="A176" s="74">
        <v>23</v>
      </c>
      <c r="B176" s="96" t="str">
        <f>'[2]เฮลท์แคร์ (ไทย)มีสูตร'!B162</f>
        <v>เทเลแคร์คลินิก สาขามีนบุรี</v>
      </c>
      <c r="C176" s="96" t="str">
        <f>'[2]เฮลท์แคร์ (ไทย)มีสูตร'!C162</f>
        <v>กรุงเทพฯ</v>
      </c>
      <c r="D176" s="97" t="str">
        <f>'[2]เฮลท์แคร์ (ไทย)มีสูตร'!D162</f>
        <v>0 2308 7170</v>
      </c>
      <c r="E176" s="9">
        <v>73</v>
      </c>
      <c r="F176" s="14" t="s">
        <v>624</v>
      </c>
      <c r="G176" s="14" t="s">
        <v>280</v>
      </c>
      <c r="H176" s="15" t="s">
        <v>625</v>
      </c>
    </row>
    <row r="177" spans="1:22" ht="12.95" customHeight="1">
      <c r="A177" s="74">
        <v>24</v>
      </c>
      <c r="B177" s="96" t="s">
        <v>831</v>
      </c>
      <c r="C177" s="96" t="s">
        <v>6</v>
      </c>
      <c r="D177" s="97" t="s">
        <v>832</v>
      </c>
      <c r="E177" s="9">
        <v>74</v>
      </c>
      <c r="F177" s="10" t="s">
        <v>628</v>
      </c>
      <c r="G177" s="10" t="s">
        <v>280</v>
      </c>
      <c r="H177" s="11" t="s">
        <v>629</v>
      </c>
    </row>
    <row r="178" spans="1:22" ht="12.95" customHeight="1">
      <c r="A178" s="74">
        <v>25</v>
      </c>
      <c r="B178" s="96" t="s">
        <v>869</v>
      </c>
      <c r="C178" s="96" t="s">
        <v>6</v>
      </c>
      <c r="D178" s="97" t="s">
        <v>868</v>
      </c>
      <c r="E178" s="9">
        <v>75</v>
      </c>
      <c r="F178" s="10" t="s">
        <v>633</v>
      </c>
      <c r="G178" s="10" t="s">
        <v>280</v>
      </c>
      <c r="H178" s="11" t="s">
        <v>634</v>
      </c>
    </row>
    <row r="179" spans="1:22" ht="12.95" customHeight="1">
      <c r="A179" s="74">
        <v>26</v>
      </c>
      <c r="B179" s="10" t="s">
        <v>626</v>
      </c>
      <c r="C179" s="10" t="s">
        <v>208</v>
      </c>
      <c r="D179" s="11" t="s">
        <v>627</v>
      </c>
      <c r="E179" s="9">
        <v>76</v>
      </c>
      <c r="F179" s="10" t="s">
        <v>637</v>
      </c>
      <c r="G179" s="10" t="s">
        <v>280</v>
      </c>
      <c r="H179" s="11" t="s">
        <v>638</v>
      </c>
    </row>
    <row r="180" spans="1:22" ht="12.95" customHeight="1">
      <c r="A180" s="74">
        <v>27</v>
      </c>
      <c r="B180" s="10" t="s">
        <v>630</v>
      </c>
      <c r="C180" s="10" t="s">
        <v>631</v>
      </c>
      <c r="D180" s="11" t="s">
        <v>632</v>
      </c>
      <c r="E180" s="9">
        <v>77</v>
      </c>
      <c r="F180" s="10" t="s">
        <v>641</v>
      </c>
      <c r="G180" s="10" t="s">
        <v>280</v>
      </c>
      <c r="H180" s="11" t="s">
        <v>642</v>
      </c>
      <c r="T180" s="12"/>
      <c r="U180" s="12"/>
      <c r="V180" s="12"/>
    </row>
    <row r="181" spans="1:22" ht="12.95" customHeight="1">
      <c r="A181" s="74">
        <v>28</v>
      </c>
      <c r="B181" s="10" t="s">
        <v>635</v>
      </c>
      <c r="C181" s="10" t="s">
        <v>250</v>
      </c>
      <c r="D181" s="11" t="s">
        <v>636</v>
      </c>
      <c r="E181" s="9">
        <v>78</v>
      </c>
      <c r="F181" s="10" t="s">
        <v>644</v>
      </c>
      <c r="G181" s="10" t="s">
        <v>280</v>
      </c>
      <c r="H181" s="11" t="s">
        <v>645</v>
      </c>
      <c r="J181" s="13"/>
      <c r="K181" s="12"/>
      <c r="L181" s="12"/>
      <c r="M181" s="12"/>
    </row>
    <row r="182" spans="1:22" ht="12.95" customHeight="1">
      <c r="A182" s="74">
        <v>29</v>
      </c>
      <c r="B182" s="10" t="s">
        <v>639</v>
      </c>
      <c r="C182" s="10" t="s">
        <v>250</v>
      </c>
      <c r="D182" s="11" t="s">
        <v>640</v>
      </c>
      <c r="E182" s="9">
        <v>79</v>
      </c>
      <c r="F182" s="10" t="s">
        <v>648</v>
      </c>
      <c r="G182" s="10" t="s">
        <v>280</v>
      </c>
      <c r="H182" s="11" t="s">
        <v>649</v>
      </c>
    </row>
    <row r="183" spans="1:22" ht="12.95" customHeight="1">
      <c r="A183" s="74">
        <v>30</v>
      </c>
      <c r="B183" s="10" t="s">
        <v>643</v>
      </c>
      <c r="C183" s="10" t="s">
        <v>205</v>
      </c>
      <c r="D183" s="11" t="s">
        <v>839</v>
      </c>
      <c r="E183" s="9">
        <v>80</v>
      </c>
      <c r="F183" s="10" t="s">
        <v>652</v>
      </c>
      <c r="G183" s="10" t="s">
        <v>280</v>
      </c>
      <c r="H183" s="11" t="s">
        <v>653</v>
      </c>
      <c r="J183" s="13"/>
      <c r="K183" s="12"/>
      <c r="L183" s="12"/>
      <c r="M183" s="12"/>
    </row>
    <row r="184" spans="1:22" ht="12.95" customHeight="1">
      <c r="A184" s="74">
        <v>31</v>
      </c>
      <c r="B184" s="10" t="s">
        <v>646</v>
      </c>
      <c r="C184" s="10" t="s">
        <v>205</v>
      </c>
      <c r="D184" s="11" t="s">
        <v>647</v>
      </c>
      <c r="E184" s="9">
        <v>81</v>
      </c>
      <c r="F184" s="10" t="s">
        <v>656</v>
      </c>
      <c r="G184" s="10" t="s">
        <v>280</v>
      </c>
      <c r="H184" s="11" t="s">
        <v>657</v>
      </c>
      <c r="J184" s="13"/>
      <c r="K184" s="12"/>
      <c r="L184" s="12"/>
      <c r="M184" s="12"/>
    </row>
    <row r="185" spans="1:22" ht="12.95" customHeight="1">
      <c r="A185" s="74">
        <v>32</v>
      </c>
      <c r="B185" s="10" t="s">
        <v>650</v>
      </c>
      <c r="C185" s="10" t="s">
        <v>205</v>
      </c>
      <c r="D185" s="11" t="s">
        <v>651</v>
      </c>
      <c r="E185" s="25"/>
      <c r="F185" s="14" t="s">
        <v>658</v>
      </c>
      <c r="G185" s="1"/>
      <c r="H185" s="26"/>
      <c r="J185" s="13"/>
      <c r="K185" s="12"/>
      <c r="L185" s="12"/>
      <c r="M185" s="12"/>
    </row>
    <row r="186" spans="1:22" ht="12.95" customHeight="1">
      <c r="A186" s="74">
        <v>33</v>
      </c>
      <c r="B186" s="10" t="s">
        <v>654</v>
      </c>
      <c r="C186" s="10" t="s">
        <v>205</v>
      </c>
      <c r="D186" s="11" t="s">
        <v>655</v>
      </c>
      <c r="E186" s="74">
        <v>82</v>
      </c>
      <c r="F186" s="96" t="s">
        <v>809</v>
      </c>
      <c r="G186" s="96" t="s">
        <v>280</v>
      </c>
      <c r="H186" s="97" t="s">
        <v>811</v>
      </c>
      <c r="J186" s="13"/>
      <c r="K186" s="12"/>
      <c r="L186" s="12"/>
      <c r="M186" s="12"/>
    </row>
    <row r="187" spans="1:22" ht="12.95" customHeight="1">
      <c r="A187" s="74">
        <v>34</v>
      </c>
      <c r="B187" s="10" t="s">
        <v>840</v>
      </c>
      <c r="C187" s="10" t="s">
        <v>205</v>
      </c>
      <c r="D187" s="11" t="s">
        <v>841</v>
      </c>
      <c r="E187" s="74"/>
      <c r="F187" s="96" t="s">
        <v>810</v>
      </c>
      <c r="G187" s="96"/>
      <c r="H187" s="97"/>
      <c r="J187" s="13"/>
      <c r="K187" s="12"/>
      <c r="L187" s="12"/>
      <c r="M187" s="12"/>
    </row>
    <row r="188" spans="1:22" ht="12.95" customHeight="1">
      <c r="A188" s="74">
        <v>35</v>
      </c>
      <c r="B188" s="10" t="s">
        <v>659</v>
      </c>
      <c r="C188" s="10" t="s">
        <v>205</v>
      </c>
      <c r="D188" s="11" t="s">
        <v>660</v>
      </c>
      <c r="E188" s="9">
        <v>83</v>
      </c>
      <c r="F188" s="10" t="s">
        <v>661</v>
      </c>
      <c r="G188" s="10" t="s">
        <v>324</v>
      </c>
      <c r="H188" s="11" t="s">
        <v>814</v>
      </c>
      <c r="J188" s="13"/>
      <c r="K188" s="12"/>
      <c r="L188" s="12"/>
      <c r="M188" s="12"/>
    </row>
    <row r="189" spans="1:22" ht="12.95" customHeight="1">
      <c r="A189" s="74">
        <v>36</v>
      </c>
      <c r="B189" s="10" t="s">
        <v>662</v>
      </c>
      <c r="C189" s="10" t="s">
        <v>205</v>
      </c>
      <c r="D189" s="11" t="s">
        <v>663</v>
      </c>
      <c r="E189" s="9">
        <v>84</v>
      </c>
      <c r="F189" s="10" t="s">
        <v>664</v>
      </c>
      <c r="G189" s="10" t="s">
        <v>347</v>
      </c>
      <c r="H189" s="11" t="s">
        <v>665</v>
      </c>
      <c r="J189" s="13"/>
      <c r="K189" s="12"/>
      <c r="L189" s="12"/>
      <c r="M189" s="12"/>
    </row>
    <row r="190" spans="1:22" ht="12.95" customHeight="1">
      <c r="A190" s="74">
        <v>37</v>
      </c>
      <c r="B190" s="10" t="s">
        <v>666</v>
      </c>
      <c r="C190" s="10" t="s">
        <v>205</v>
      </c>
      <c r="D190" s="11" t="s">
        <v>667</v>
      </c>
      <c r="E190" s="9">
        <v>85</v>
      </c>
      <c r="F190" s="10" t="s">
        <v>668</v>
      </c>
      <c r="G190" s="10" t="s">
        <v>347</v>
      </c>
      <c r="H190" s="11" t="s">
        <v>669</v>
      </c>
      <c r="J190" s="13"/>
      <c r="K190" s="12"/>
      <c r="L190" s="12"/>
      <c r="M190" s="12"/>
    </row>
    <row r="191" spans="1:22" ht="12.95" customHeight="1">
      <c r="A191" s="74">
        <v>38</v>
      </c>
      <c r="B191" s="10" t="s">
        <v>670</v>
      </c>
      <c r="C191" s="10" t="s">
        <v>205</v>
      </c>
      <c r="D191" s="11" t="s">
        <v>671</v>
      </c>
      <c r="E191" s="9">
        <v>86</v>
      </c>
      <c r="F191" s="10" t="s">
        <v>674</v>
      </c>
      <c r="G191" s="10" t="s">
        <v>142</v>
      </c>
      <c r="H191" s="11" t="s">
        <v>675</v>
      </c>
      <c r="J191" s="13"/>
      <c r="K191" s="12"/>
      <c r="L191" s="12"/>
      <c r="M191" s="12"/>
    </row>
    <row r="192" spans="1:22" ht="12.95" customHeight="1">
      <c r="A192" s="74">
        <v>39</v>
      </c>
      <c r="B192" s="10" t="s">
        <v>672</v>
      </c>
      <c r="C192" s="10" t="s">
        <v>205</v>
      </c>
      <c r="D192" s="11" t="s">
        <v>673</v>
      </c>
      <c r="E192" s="9">
        <v>87</v>
      </c>
      <c r="F192" s="10" t="s">
        <v>678</v>
      </c>
      <c r="G192" s="10" t="s">
        <v>142</v>
      </c>
      <c r="H192" s="11" t="s">
        <v>679</v>
      </c>
      <c r="J192" s="13"/>
      <c r="K192" s="12"/>
      <c r="L192" s="12"/>
      <c r="M192" s="12"/>
    </row>
    <row r="193" spans="1:13" ht="12.95" customHeight="1">
      <c r="A193" s="74">
        <v>40</v>
      </c>
      <c r="B193" s="10" t="s">
        <v>676</v>
      </c>
      <c r="C193" s="10" t="s">
        <v>205</v>
      </c>
      <c r="D193" s="11" t="s">
        <v>677</v>
      </c>
      <c r="E193" s="9">
        <v>88</v>
      </c>
      <c r="F193" s="10" t="s">
        <v>682</v>
      </c>
      <c r="G193" s="10" t="s">
        <v>142</v>
      </c>
      <c r="H193" s="11" t="s">
        <v>683</v>
      </c>
      <c r="J193" s="70"/>
      <c r="L193" s="10"/>
      <c r="M193" s="10"/>
    </row>
    <row r="194" spans="1:13" ht="12.95" customHeight="1">
      <c r="A194" s="74">
        <v>41</v>
      </c>
      <c r="B194" s="10" t="s">
        <v>680</v>
      </c>
      <c r="C194" s="10" t="s">
        <v>205</v>
      </c>
      <c r="D194" s="11" t="s">
        <v>681</v>
      </c>
      <c r="E194" s="9">
        <v>89</v>
      </c>
      <c r="F194" s="10" t="s">
        <v>686</v>
      </c>
      <c r="G194" s="10" t="s">
        <v>142</v>
      </c>
      <c r="H194" s="11" t="s">
        <v>687</v>
      </c>
      <c r="J194" s="13"/>
      <c r="K194" s="12"/>
      <c r="L194" s="12"/>
      <c r="M194" s="12"/>
    </row>
    <row r="195" spans="1:13" ht="12.95" customHeight="1">
      <c r="A195" s="74">
        <v>42</v>
      </c>
      <c r="B195" s="96" t="s">
        <v>820</v>
      </c>
      <c r="C195" s="96" t="s">
        <v>205</v>
      </c>
      <c r="D195" s="97" t="s">
        <v>821</v>
      </c>
      <c r="E195" s="9">
        <v>90</v>
      </c>
      <c r="F195" s="10" t="s">
        <v>690</v>
      </c>
      <c r="G195" s="10" t="s">
        <v>142</v>
      </c>
      <c r="H195" s="11" t="s">
        <v>691</v>
      </c>
      <c r="J195" s="13"/>
      <c r="K195" s="12"/>
      <c r="L195" s="12"/>
      <c r="M195" s="12"/>
    </row>
    <row r="196" spans="1:13" ht="12.95" customHeight="1">
      <c r="A196" s="74">
        <v>43</v>
      </c>
      <c r="B196" s="96" t="s">
        <v>886</v>
      </c>
      <c r="C196" s="96" t="s">
        <v>205</v>
      </c>
      <c r="D196" s="97" t="s">
        <v>887</v>
      </c>
      <c r="E196" s="9">
        <v>91</v>
      </c>
      <c r="F196" s="10" t="s">
        <v>693</v>
      </c>
      <c r="G196" s="10" t="s">
        <v>142</v>
      </c>
      <c r="H196" s="11" t="s">
        <v>694</v>
      </c>
      <c r="J196" s="13"/>
      <c r="K196" s="12"/>
      <c r="L196" s="12"/>
      <c r="M196" s="12"/>
    </row>
    <row r="197" spans="1:13" ht="12.95" customHeight="1">
      <c r="A197" s="74">
        <v>44</v>
      </c>
      <c r="B197" s="10" t="s">
        <v>684</v>
      </c>
      <c r="C197" s="10" t="s">
        <v>262</v>
      </c>
      <c r="D197" s="11" t="s">
        <v>685</v>
      </c>
      <c r="E197" s="9">
        <v>92</v>
      </c>
      <c r="F197" s="10" t="s">
        <v>697</v>
      </c>
      <c r="G197" s="10" t="s">
        <v>142</v>
      </c>
      <c r="H197" s="11" t="s">
        <v>698</v>
      </c>
      <c r="J197" s="13"/>
      <c r="K197" s="12"/>
      <c r="L197" s="12"/>
      <c r="M197" s="12"/>
    </row>
    <row r="198" spans="1:13" ht="12.95" customHeight="1">
      <c r="A198" s="74">
        <v>45</v>
      </c>
      <c r="B198" s="10" t="s">
        <v>688</v>
      </c>
      <c r="C198" s="10" t="s">
        <v>271</v>
      </c>
      <c r="D198" s="11" t="s">
        <v>689</v>
      </c>
      <c r="E198" s="9">
        <v>93</v>
      </c>
      <c r="F198" s="96" t="s">
        <v>823</v>
      </c>
      <c r="G198" s="96" t="s">
        <v>142</v>
      </c>
      <c r="H198" s="97" t="s">
        <v>824</v>
      </c>
      <c r="J198" s="13"/>
      <c r="K198" s="12"/>
      <c r="L198" s="12"/>
      <c r="M198" s="12"/>
    </row>
    <row r="199" spans="1:13" ht="12.95" customHeight="1">
      <c r="A199" s="74">
        <v>46</v>
      </c>
      <c r="B199" s="10" t="s">
        <v>695</v>
      </c>
      <c r="C199" s="10" t="s">
        <v>317</v>
      </c>
      <c r="D199" s="11" t="s">
        <v>696</v>
      </c>
      <c r="E199" s="9">
        <v>94</v>
      </c>
      <c r="F199" s="10" t="s">
        <v>701</v>
      </c>
      <c r="G199" s="10" t="s">
        <v>702</v>
      </c>
      <c r="H199" s="11" t="s">
        <v>703</v>
      </c>
      <c r="J199" s="13"/>
      <c r="K199" s="12"/>
      <c r="L199" s="12"/>
      <c r="M199" s="12"/>
    </row>
    <row r="200" spans="1:13" ht="12.95" customHeight="1">
      <c r="A200" s="74">
        <v>47</v>
      </c>
      <c r="B200" s="10" t="s">
        <v>699</v>
      </c>
      <c r="C200" s="10" t="s">
        <v>382</v>
      </c>
      <c r="D200" s="11" t="s">
        <v>700</v>
      </c>
      <c r="E200" s="9">
        <v>95</v>
      </c>
      <c r="F200" s="10" t="s">
        <v>705</v>
      </c>
      <c r="G200" s="10" t="s">
        <v>441</v>
      </c>
      <c r="H200" s="11" t="s">
        <v>706</v>
      </c>
      <c r="J200" s="13"/>
      <c r="K200" s="12"/>
      <c r="L200" s="12"/>
      <c r="M200" s="12"/>
    </row>
    <row r="201" spans="1:13" ht="12.95" customHeight="1">
      <c r="A201" s="74">
        <v>48</v>
      </c>
      <c r="B201" s="10" t="s">
        <v>704</v>
      </c>
      <c r="C201" s="10" t="s">
        <v>382</v>
      </c>
      <c r="D201" s="11" t="s">
        <v>838</v>
      </c>
      <c r="E201" s="9"/>
      <c r="F201" s="14" t="s">
        <v>708</v>
      </c>
      <c r="G201" s="1"/>
      <c r="H201" s="15"/>
      <c r="J201" s="13"/>
      <c r="K201" s="12"/>
      <c r="L201" s="12"/>
      <c r="M201" s="12"/>
    </row>
    <row r="202" spans="1:13" ht="12.95" customHeight="1">
      <c r="A202" s="74">
        <v>49</v>
      </c>
      <c r="B202" s="10" t="s">
        <v>709</v>
      </c>
      <c r="C202" s="10" t="s">
        <v>395</v>
      </c>
      <c r="D202" s="11" t="s">
        <v>710</v>
      </c>
      <c r="E202" s="9">
        <v>96</v>
      </c>
      <c r="F202" s="10" t="s">
        <v>705</v>
      </c>
      <c r="G202" s="10" t="s">
        <v>441</v>
      </c>
      <c r="H202" s="11" t="s">
        <v>711</v>
      </c>
      <c r="J202" s="13"/>
      <c r="K202" s="12"/>
      <c r="L202" s="12"/>
      <c r="M202" s="12"/>
    </row>
    <row r="203" spans="1:13" ht="12.95" customHeight="1">
      <c r="A203" s="74">
        <v>50</v>
      </c>
      <c r="B203" s="10" t="s">
        <v>713</v>
      </c>
      <c r="C203" s="96" t="s">
        <v>139</v>
      </c>
      <c r="D203" s="11" t="s">
        <v>149</v>
      </c>
      <c r="E203" s="9"/>
      <c r="F203" s="10" t="s">
        <v>712</v>
      </c>
      <c r="H203" s="11"/>
      <c r="J203" s="13"/>
      <c r="K203" s="12"/>
      <c r="L203" s="12"/>
      <c r="M203" s="12"/>
    </row>
    <row r="204" spans="1:13" ht="12.95" customHeight="1">
      <c r="A204" s="74">
        <v>51</v>
      </c>
      <c r="B204" s="96" t="s">
        <v>796</v>
      </c>
      <c r="C204" s="96" t="s">
        <v>139</v>
      </c>
      <c r="D204" s="97" t="s">
        <v>797</v>
      </c>
      <c r="E204" s="9">
        <v>97</v>
      </c>
      <c r="F204" s="10" t="s">
        <v>714</v>
      </c>
      <c r="G204" s="10" t="s">
        <v>441</v>
      </c>
      <c r="H204" s="11" t="s">
        <v>715</v>
      </c>
      <c r="J204" s="13"/>
      <c r="K204" s="12"/>
      <c r="L204" s="12"/>
      <c r="M204" s="12"/>
    </row>
    <row r="205" spans="1:13" ht="12.95" customHeight="1">
      <c r="A205" s="74">
        <v>52</v>
      </c>
      <c r="B205" s="10" t="s">
        <v>716</v>
      </c>
      <c r="C205" s="10" t="s">
        <v>717</v>
      </c>
      <c r="D205" s="11" t="s">
        <v>718</v>
      </c>
      <c r="E205" s="9">
        <v>98</v>
      </c>
      <c r="F205" s="10" t="s">
        <v>719</v>
      </c>
      <c r="G205" s="10" t="s">
        <v>441</v>
      </c>
      <c r="H205" s="11" t="s">
        <v>720</v>
      </c>
      <c r="J205" s="13"/>
      <c r="K205" s="12"/>
      <c r="L205" s="12"/>
      <c r="M205" s="12"/>
    </row>
    <row r="206" spans="1:13" ht="12.95" customHeight="1">
      <c r="A206" s="74">
        <v>53</v>
      </c>
      <c r="B206" s="96" t="s">
        <v>721</v>
      </c>
      <c r="C206" s="96" t="s">
        <v>398</v>
      </c>
      <c r="D206" s="97" t="s">
        <v>825</v>
      </c>
      <c r="E206" s="9">
        <v>99</v>
      </c>
      <c r="F206" s="10" t="s">
        <v>722</v>
      </c>
      <c r="G206" s="14" t="s">
        <v>500</v>
      </c>
      <c r="H206" s="15" t="s">
        <v>723</v>
      </c>
      <c r="I206" s="12"/>
      <c r="J206" s="13"/>
      <c r="K206" s="12"/>
      <c r="L206" s="12"/>
      <c r="M206" s="12"/>
    </row>
    <row r="207" spans="1:13" ht="12.95" customHeight="1">
      <c r="A207" s="74">
        <v>54</v>
      </c>
      <c r="B207" s="10" t="s">
        <v>724</v>
      </c>
      <c r="C207" s="10" t="s">
        <v>435</v>
      </c>
      <c r="D207" s="11" t="s">
        <v>725</v>
      </c>
      <c r="E207" s="9">
        <v>100</v>
      </c>
      <c r="F207" s="10" t="s">
        <v>726</v>
      </c>
      <c r="G207" s="10" t="s">
        <v>500</v>
      </c>
      <c r="H207" s="11" t="s">
        <v>727</v>
      </c>
      <c r="J207" s="13"/>
      <c r="K207" s="12"/>
      <c r="L207" s="12"/>
      <c r="M207" s="12"/>
    </row>
    <row r="208" spans="1:13" ht="12.95" customHeight="1">
      <c r="A208" s="74">
        <v>55</v>
      </c>
      <c r="B208" s="10" t="s">
        <v>728</v>
      </c>
      <c r="C208" s="10" t="s">
        <v>435</v>
      </c>
      <c r="D208" s="11" t="s">
        <v>729</v>
      </c>
      <c r="E208" s="9">
        <v>101</v>
      </c>
      <c r="F208" s="10" t="s">
        <v>730</v>
      </c>
      <c r="G208" s="10" t="s">
        <v>500</v>
      </c>
      <c r="H208" s="11" t="s">
        <v>731</v>
      </c>
      <c r="J208" s="13"/>
      <c r="K208" s="12"/>
      <c r="L208" s="12"/>
      <c r="M208" s="12"/>
    </row>
    <row r="209" spans="1:13" ht="12.95" customHeight="1">
      <c r="A209" s="74">
        <v>56</v>
      </c>
      <c r="B209" s="10" t="s">
        <v>732</v>
      </c>
      <c r="C209" s="10" t="s">
        <v>435</v>
      </c>
      <c r="D209" s="11" t="s">
        <v>733</v>
      </c>
      <c r="E209" s="9">
        <v>102</v>
      </c>
      <c r="F209" s="10" t="s">
        <v>734</v>
      </c>
      <c r="G209" s="10" t="s">
        <v>500</v>
      </c>
      <c r="H209" s="11" t="s">
        <v>735</v>
      </c>
      <c r="J209" s="13"/>
      <c r="K209" s="12"/>
      <c r="L209" s="12"/>
      <c r="M209" s="12"/>
    </row>
    <row r="210" spans="1:13" ht="12.95" customHeight="1">
      <c r="A210" s="74">
        <v>57</v>
      </c>
      <c r="B210" s="10" t="s">
        <v>736</v>
      </c>
      <c r="C210" s="10" t="s">
        <v>435</v>
      </c>
      <c r="D210" s="11" t="s">
        <v>737</v>
      </c>
      <c r="E210" s="9">
        <v>103</v>
      </c>
      <c r="F210" s="10" t="s">
        <v>738</v>
      </c>
      <c r="G210" s="10" t="s">
        <v>500</v>
      </c>
      <c r="H210" s="11" t="s">
        <v>739</v>
      </c>
      <c r="J210" s="13"/>
      <c r="K210" s="12"/>
      <c r="L210" s="12"/>
      <c r="M210" s="12"/>
    </row>
    <row r="211" spans="1:13" ht="12.95" customHeight="1">
      <c r="A211" s="74">
        <v>58</v>
      </c>
      <c r="B211" s="10" t="s">
        <v>740</v>
      </c>
      <c r="C211" s="10" t="s">
        <v>435</v>
      </c>
      <c r="D211" s="11" t="s">
        <v>741</v>
      </c>
      <c r="E211" s="9">
        <v>104</v>
      </c>
      <c r="F211" s="10" t="s">
        <v>742</v>
      </c>
      <c r="G211" s="10" t="s">
        <v>500</v>
      </c>
      <c r="H211" s="11" t="s">
        <v>743</v>
      </c>
      <c r="J211" s="13"/>
      <c r="K211" s="12"/>
      <c r="L211" s="12"/>
      <c r="M211" s="12"/>
    </row>
    <row r="212" spans="1:13" ht="12.95" customHeight="1">
      <c r="A212" s="74">
        <v>59</v>
      </c>
      <c r="B212" s="10" t="s">
        <v>746</v>
      </c>
      <c r="C212" s="10" t="s">
        <v>435</v>
      </c>
      <c r="D212" s="11" t="s">
        <v>747</v>
      </c>
      <c r="E212" s="9">
        <v>105</v>
      </c>
      <c r="F212" s="10" t="s">
        <v>744</v>
      </c>
      <c r="G212" s="10" t="s">
        <v>500</v>
      </c>
      <c r="H212" s="11" t="s">
        <v>745</v>
      </c>
      <c r="J212" s="13"/>
      <c r="K212" s="12"/>
      <c r="L212" s="12"/>
      <c r="M212" s="12"/>
    </row>
    <row r="213" spans="1:13" ht="12.95" customHeight="1">
      <c r="A213" s="74">
        <v>60</v>
      </c>
      <c r="B213" s="10" t="s">
        <v>750</v>
      </c>
      <c r="C213" s="10" t="s">
        <v>435</v>
      </c>
      <c r="D213" s="11" t="s">
        <v>751</v>
      </c>
      <c r="E213" s="9">
        <v>106</v>
      </c>
      <c r="F213" s="10" t="s">
        <v>748</v>
      </c>
      <c r="G213" s="10" t="s">
        <v>500</v>
      </c>
      <c r="H213" s="11" t="s">
        <v>749</v>
      </c>
      <c r="J213" s="13"/>
      <c r="K213" s="12"/>
      <c r="L213" s="12"/>
      <c r="M213" s="12"/>
    </row>
    <row r="214" spans="1:13" ht="12.95" customHeight="1">
      <c r="A214" s="74">
        <v>61</v>
      </c>
      <c r="B214" s="96" t="s">
        <v>804</v>
      </c>
      <c r="C214" s="76" t="s">
        <v>435</v>
      </c>
      <c r="D214" s="77" t="s">
        <v>805</v>
      </c>
      <c r="E214" s="9"/>
      <c r="F214" s="14" t="s">
        <v>752</v>
      </c>
      <c r="G214" s="1"/>
      <c r="H214" s="26"/>
      <c r="J214" s="13"/>
      <c r="K214" s="12"/>
      <c r="L214" s="12"/>
      <c r="M214" s="12"/>
    </row>
    <row r="215" spans="1:13" ht="12.95" customHeight="1" thickBot="1">
      <c r="A215" s="85">
        <v>62</v>
      </c>
      <c r="B215" s="17" t="s">
        <v>753</v>
      </c>
      <c r="C215" s="17" t="s">
        <v>754</v>
      </c>
      <c r="D215" s="18" t="s">
        <v>755</v>
      </c>
      <c r="E215" s="16">
        <v>107</v>
      </c>
      <c r="F215" s="69" t="s">
        <v>756</v>
      </c>
      <c r="G215" s="17" t="s">
        <v>529</v>
      </c>
      <c r="H215" s="18" t="s">
        <v>757</v>
      </c>
      <c r="J215" s="13"/>
      <c r="K215" s="12"/>
      <c r="L215" s="12"/>
      <c r="M215" s="12"/>
    </row>
    <row r="216" spans="1:13" ht="12.95" customHeight="1">
      <c r="F216" s="30"/>
      <c r="J216" s="13"/>
      <c r="K216" s="12"/>
      <c r="L216" s="12"/>
      <c r="M216" s="12"/>
    </row>
    <row r="217" spans="1:13" ht="12.95" customHeight="1" thickBot="1">
      <c r="C217" s="27" t="s">
        <v>892</v>
      </c>
      <c r="D217" s="1"/>
      <c r="F217" s="14" t="s">
        <v>794</v>
      </c>
      <c r="J217" s="13"/>
      <c r="K217" s="12"/>
      <c r="L217" s="12"/>
      <c r="M217" s="12"/>
    </row>
    <row r="218" spans="1:13" ht="37.5" customHeight="1" thickBot="1">
      <c r="A218" s="31"/>
      <c r="B218" s="32"/>
      <c r="C218" s="33" t="s">
        <v>758</v>
      </c>
      <c r="D218" s="33"/>
      <c r="E218" s="33"/>
      <c r="F218" s="33"/>
      <c r="G218" s="33"/>
      <c r="H218" s="34"/>
      <c r="J218" s="13"/>
      <c r="K218" s="12"/>
      <c r="L218" s="12"/>
      <c r="M218" s="12"/>
    </row>
    <row r="219" spans="1:13" ht="12.95" customHeight="1" thickBot="1">
      <c r="A219" s="2" t="s">
        <v>1</v>
      </c>
      <c r="B219" s="3" t="s">
        <v>2</v>
      </c>
      <c r="C219" s="3" t="s">
        <v>759</v>
      </c>
      <c r="D219" s="4" t="s">
        <v>4</v>
      </c>
      <c r="E219" s="2" t="s">
        <v>1</v>
      </c>
      <c r="F219" s="3" t="s">
        <v>2</v>
      </c>
      <c r="G219" s="3" t="s">
        <v>759</v>
      </c>
      <c r="H219" s="4" t="s">
        <v>4</v>
      </c>
      <c r="J219" s="13"/>
      <c r="K219" s="12"/>
      <c r="L219" s="12"/>
      <c r="M219" s="12"/>
    </row>
    <row r="220" spans="1:13" ht="12.95" customHeight="1" thickBot="1">
      <c r="A220" s="66">
        <v>1</v>
      </c>
      <c r="B220" s="64" t="s">
        <v>833</v>
      </c>
      <c r="C220" s="64" t="s">
        <v>760</v>
      </c>
      <c r="D220" s="65" t="s">
        <v>761</v>
      </c>
      <c r="E220" s="66">
        <v>2</v>
      </c>
      <c r="F220" s="67" t="s">
        <v>802</v>
      </c>
      <c r="G220" s="64" t="s">
        <v>760</v>
      </c>
      <c r="H220" s="65" t="s">
        <v>762</v>
      </c>
      <c r="J220" s="13"/>
      <c r="K220" s="12"/>
      <c r="L220" s="12"/>
      <c r="M220" s="12"/>
    </row>
    <row r="221" spans="1:13" ht="12.95" customHeight="1" thickBot="1">
      <c r="A221" s="16"/>
      <c r="B221" s="17"/>
      <c r="C221" s="35"/>
      <c r="D221" s="36"/>
      <c r="E221" s="37"/>
      <c r="F221" s="38"/>
      <c r="G221" s="38"/>
      <c r="H221" s="22"/>
      <c r="J221" s="13"/>
      <c r="K221" s="12"/>
      <c r="L221" s="12"/>
      <c r="M221" s="12"/>
    </row>
    <row r="222" spans="1:13" ht="12.95" customHeight="1">
      <c r="A222" s="39" t="s">
        <v>763</v>
      </c>
      <c r="B222" s="39"/>
      <c r="C222" s="40"/>
      <c r="D222" s="40"/>
      <c r="E222" s="41"/>
      <c r="F222" s="41"/>
      <c r="G222" s="41"/>
      <c r="J222" s="13"/>
      <c r="K222" s="12"/>
      <c r="L222" s="12"/>
      <c r="M222" s="12"/>
    </row>
    <row r="223" spans="1:13" ht="16.5" customHeight="1">
      <c r="A223" s="42" t="s">
        <v>764</v>
      </c>
      <c r="B223" s="43" t="s">
        <v>765</v>
      </c>
      <c r="C223" s="40"/>
      <c r="D223" s="43"/>
      <c r="E223" s="43" t="s">
        <v>766</v>
      </c>
      <c r="F223" s="40"/>
      <c r="G223" s="43"/>
      <c r="J223" s="13"/>
      <c r="K223" s="12"/>
      <c r="L223" s="12"/>
      <c r="M223" s="12"/>
    </row>
    <row r="224" spans="1:13" ht="15.75" customHeight="1">
      <c r="A224" s="42"/>
      <c r="B224" s="43" t="s">
        <v>793</v>
      </c>
      <c r="C224" s="40"/>
      <c r="D224" s="43"/>
      <c r="E224" s="44" t="s">
        <v>767</v>
      </c>
      <c r="F224" s="40"/>
      <c r="G224" s="43"/>
      <c r="J224" s="13"/>
      <c r="K224" s="12"/>
      <c r="L224" s="12"/>
      <c r="M224" s="12"/>
    </row>
    <row r="225" spans="1:13" ht="12.95" customHeight="1">
      <c r="A225" s="42"/>
      <c r="B225" s="45" t="s">
        <v>768</v>
      </c>
      <c r="C225" s="103" t="s">
        <v>877</v>
      </c>
      <c r="D225" s="103"/>
      <c r="E225" s="46" t="s">
        <v>770</v>
      </c>
      <c r="F225" s="47"/>
      <c r="G225" s="43"/>
      <c r="J225" s="13"/>
      <c r="K225" s="12"/>
      <c r="L225" s="12"/>
      <c r="M225" s="12"/>
    </row>
    <row r="226" spans="1:13" ht="12.95" customHeight="1">
      <c r="A226" s="42"/>
      <c r="B226" s="45" t="s">
        <v>771</v>
      </c>
      <c r="C226" s="108" t="s">
        <v>777</v>
      </c>
      <c r="D226" s="108"/>
      <c r="E226" s="68"/>
      <c r="F226" s="50"/>
      <c r="G226" s="43"/>
      <c r="J226" s="13"/>
      <c r="K226" s="12"/>
      <c r="L226" s="12"/>
      <c r="M226" s="12"/>
    </row>
    <row r="227" spans="1:13" ht="12.95" customHeight="1">
      <c r="A227" s="42"/>
      <c r="B227" s="45" t="s">
        <v>773</v>
      </c>
      <c r="C227" s="108" t="s">
        <v>780</v>
      </c>
      <c r="D227" s="108"/>
      <c r="E227" s="43"/>
      <c r="F227" s="50"/>
      <c r="G227" s="41"/>
      <c r="J227" s="13"/>
      <c r="K227" s="12"/>
      <c r="L227" s="12"/>
      <c r="M227" s="12"/>
    </row>
    <row r="228" spans="1:13" s="41" customFormat="1" ht="28.5" customHeight="1">
      <c r="A228" s="42"/>
      <c r="B228" s="45" t="s">
        <v>775</v>
      </c>
      <c r="C228" s="109" t="s">
        <v>866</v>
      </c>
      <c r="D228" s="109"/>
      <c r="E228" s="40"/>
      <c r="F228" s="43"/>
      <c r="G228" s="43"/>
      <c r="H228" s="43"/>
    </row>
    <row r="229" spans="1:13" s="41" customFormat="1" ht="18.75" customHeight="1">
      <c r="A229" s="28"/>
      <c r="B229" s="45" t="s">
        <v>776</v>
      </c>
      <c r="C229" s="51" t="s">
        <v>786</v>
      </c>
      <c r="E229" s="40"/>
    </row>
    <row r="230" spans="1:13" s="41" customFormat="1" ht="18.75" customHeight="1">
      <c r="A230" s="28"/>
      <c r="B230" s="43" t="s">
        <v>822</v>
      </c>
      <c r="C230" s="51" t="s">
        <v>788</v>
      </c>
      <c r="D230" s="59" t="s">
        <v>848</v>
      </c>
      <c r="E230" s="44"/>
      <c r="F230" s="43" t="s">
        <v>778</v>
      </c>
      <c r="G230" s="43">
        <v>46</v>
      </c>
      <c r="H230" s="43" t="s">
        <v>779</v>
      </c>
    </row>
    <row r="231" spans="1:13" s="41" customFormat="1" ht="18.75" customHeight="1">
      <c r="A231" s="28"/>
      <c r="B231" s="45" t="s">
        <v>782</v>
      </c>
      <c r="C231" s="51" t="s">
        <v>789</v>
      </c>
      <c r="D231" s="40" t="s">
        <v>849</v>
      </c>
      <c r="E231" s="28"/>
      <c r="F231" s="43" t="s">
        <v>781</v>
      </c>
      <c r="G231" s="43">
        <v>228</v>
      </c>
      <c r="H231" s="43" t="s">
        <v>779</v>
      </c>
    </row>
    <row r="232" spans="1:13" s="41" customFormat="1" ht="18.75" customHeight="1">
      <c r="B232" s="59" t="s">
        <v>784</v>
      </c>
      <c r="C232" s="59" t="s">
        <v>795</v>
      </c>
      <c r="D232" s="40" t="s">
        <v>850</v>
      </c>
      <c r="F232" s="43" t="s">
        <v>783</v>
      </c>
      <c r="G232" s="43">
        <v>107</v>
      </c>
      <c r="H232" s="43" t="s">
        <v>779</v>
      </c>
      <c r="J232" s="50"/>
    </row>
    <row r="233" spans="1:13" s="41" customFormat="1" ht="18.75" customHeight="1">
      <c r="B233" s="40" t="s">
        <v>769</v>
      </c>
      <c r="C233" s="103" t="s">
        <v>880</v>
      </c>
      <c r="D233" s="103"/>
      <c r="F233" s="43" t="s">
        <v>785</v>
      </c>
      <c r="G233" s="49">
        <v>2</v>
      </c>
      <c r="H233" s="43" t="s">
        <v>779</v>
      </c>
    </row>
    <row r="234" spans="1:13" s="41" customFormat="1" ht="18.75" customHeight="1">
      <c r="B234" s="48" t="s">
        <v>772</v>
      </c>
      <c r="C234" s="78" t="s">
        <v>878</v>
      </c>
      <c r="D234" s="40"/>
      <c r="E234" s="40"/>
      <c r="F234" s="52" t="s">
        <v>787</v>
      </c>
      <c r="G234" s="53">
        <f>SUM(G230:G233)</f>
        <v>383</v>
      </c>
      <c r="H234" s="52" t="s">
        <v>779</v>
      </c>
    </row>
    <row r="235" spans="1:13" ht="20.25" customHeight="1">
      <c r="A235" s="41"/>
      <c r="B235" s="43" t="s">
        <v>774</v>
      </c>
      <c r="C235" s="89" t="s">
        <v>879</v>
      </c>
      <c r="D235" s="14"/>
      <c r="E235" s="41"/>
    </row>
    <row r="236" spans="1:13" ht="20.25" customHeight="1">
      <c r="A236" s="41"/>
      <c r="B236" s="41"/>
      <c r="C236" s="41"/>
      <c r="D236" s="41"/>
      <c r="E236" s="41"/>
      <c r="F236" s="54"/>
      <c r="G236" s="43"/>
      <c r="H236" s="43"/>
    </row>
    <row r="237" spans="1:13" ht="20.25" customHeight="1">
      <c r="A237" s="1"/>
      <c r="B237" s="1"/>
      <c r="C237" s="1"/>
      <c r="D237" s="1"/>
      <c r="E237" s="1"/>
      <c r="F237" s="1"/>
    </row>
    <row r="238" spans="1:13" ht="20.25" customHeight="1">
      <c r="E238" s="55"/>
    </row>
    <row r="239" spans="1:13" ht="20.25" customHeight="1">
      <c r="E239" s="55"/>
    </row>
    <row r="240" spans="1:13" ht="20.25" customHeight="1">
      <c r="E240" s="55"/>
    </row>
    <row r="241" spans="1:8" ht="20.25" customHeight="1">
      <c r="E241" s="55"/>
    </row>
    <row r="242" spans="1:8" ht="20.25" customHeight="1">
      <c r="E242" s="55"/>
    </row>
    <row r="243" spans="1:8" ht="20.25" customHeight="1">
      <c r="A243" s="14"/>
      <c r="B243" s="14"/>
      <c r="C243" s="14"/>
      <c r="D243" s="14"/>
      <c r="E243" s="14"/>
      <c r="F243" s="14"/>
      <c r="G243" s="14"/>
      <c r="H243" s="14"/>
    </row>
  </sheetData>
  <sheetProtection selectLockedCells="1" selectUnlockedCells="1"/>
  <mergeCells count="9">
    <mergeCell ref="C233:D233"/>
    <mergeCell ref="A162:H162"/>
    <mergeCell ref="A2:H2"/>
    <mergeCell ref="A80:H80"/>
    <mergeCell ref="C226:D226"/>
    <mergeCell ref="C227:D227"/>
    <mergeCell ref="C228:D228"/>
    <mergeCell ref="B70:D70"/>
    <mergeCell ref="C225:D225"/>
  </mergeCells>
  <printOptions horizontalCentered="1"/>
  <pageMargins left="0.23622047244094491" right="3.937007874015748E-2" top="0.43307086614173229" bottom="0.19685039370078741" header="0.43307086614173229" footer="0.15748031496062992"/>
  <pageSetup paperSize="9" scale="78" orientation="portrait" r:id="rId1"/>
  <headerFooter alignWithMargins="0"/>
  <rowBreaks count="2" manualBreakCount="2">
    <brk id="79" max="7" man="1"/>
    <brk id="16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เฮลท์แคร์ (ไทย) (3)ใช้ส่ง</vt:lpstr>
      <vt:lpstr>'เฮลท์แคร์ (ไทย) (3)ใช้ส่ง'!Print_Area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Ratchadaporn Jongjit</dc:creator>
  <cp:lastModifiedBy>BENQ</cp:lastModifiedBy>
  <cp:lastPrinted>2015-06-12T08:50:09Z</cp:lastPrinted>
  <dcterms:created xsi:type="dcterms:W3CDTF">2013-12-25T03:48:16Z</dcterms:created>
  <dcterms:modified xsi:type="dcterms:W3CDTF">2015-08-26T06:11:21Z</dcterms:modified>
</cp:coreProperties>
</file>